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1學年\111選書\"/>
    </mc:Choice>
  </mc:AlternateContent>
  <xr:revisionPtr revIDLastSave="0" documentId="13_ncr:1_{E60BD60B-CEB0-4553-BB26-6FCAD705B21E}" xr6:coauthVersionLast="36" xr6:coauthVersionMax="36" xr10:uidLastSave="{00000000-0000-0000-0000-000000000000}"/>
  <bookViews>
    <workbookView xWindow="0" yWindow="0" windowWidth="23040" windowHeight="7956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135" i="1" l="1"/>
  <c r="I135" i="1" l="1"/>
</calcChain>
</file>

<file path=xl/sharedStrings.xml><?xml version="1.0" encoding="utf-8"?>
<sst xmlns="http://schemas.openxmlformats.org/spreadsheetml/2006/main" count="934" uniqueCount="337">
  <si>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</si>
  <si>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</si>
  <si>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</si>
  <si>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</si>
  <si>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</si>
  <si>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</si>
  <si>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</si>
  <si>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</si>
  <si>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</si>
  <si>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</si>
  <si>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</si>
  <si>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</si>
  <si>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</si>
  <si>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</si>
  <si>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</si>
  <si>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臺南市111學年度後壁區永安國小圖書室圖書採購書單                   </t>
    <phoneticPr fontId="1" type="noConversion"/>
  </si>
  <si>
    <t>學校班級最高學生數(22)人</t>
    <phoneticPr fontId="1" type="noConversion"/>
  </si>
  <si>
    <t>Brain Quest Workbook: Pre-K</t>
  </si>
  <si>
    <t>Liane Onish</t>
  </si>
  <si>
    <t xml:space="preserve"> Workman Publishing</t>
  </si>
  <si>
    <t>美國</t>
  </si>
  <si>
    <t>否</t>
  </si>
  <si>
    <t>Brain Quest Workbook: Kindergarten</t>
  </si>
  <si>
    <t xml:space="preserve"> Lisa Trumbauer</t>
  </si>
  <si>
    <t>Brain Quest Workbook: Grade 1</t>
  </si>
  <si>
    <t>Lisa Trumbauer</t>
  </si>
  <si>
    <t>Brain Quest Workbook: Grade 2</t>
  </si>
  <si>
    <t xml:space="preserve"> Liane Onish</t>
  </si>
  <si>
    <t>Brain Quest Workbook: Grade 3</t>
  </si>
  <si>
    <t>Janet A. Meyer</t>
  </si>
  <si>
    <t>Brain Quest Workbook: Grade 4</t>
  </si>
  <si>
    <t>Barbara Gregorich</t>
  </si>
  <si>
    <t>Brain Quest Workbook: Grade 5</t>
  </si>
  <si>
    <t>Bridget Heos</t>
  </si>
  <si>
    <t>Brain Quest Workbook: Grade 6</t>
  </si>
  <si>
    <t>Nick Thornborrow</t>
  </si>
  <si>
    <t>Interactive Science 2nd Edition Student Book 1</t>
  </si>
  <si>
    <t xml:space="preserve"> E*PUBLIC</t>
  </si>
  <si>
    <t>是</t>
  </si>
  <si>
    <t>Interactive Science 2nd Edition Student Book 2</t>
  </si>
  <si>
    <t>Interactive Science 2nd Edition Student Book 3</t>
  </si>
  <si>
    <t>Interactive Science Plus 2nd Edition Student Book 1</t>
  </si>
  <si>
    <t>Interactive Science Plus 2nd Edition Student Book 2</t>
  </si>
  <si>
    <t>Interactive Science Plus 2nd Edition Student Book 3</t>
  </si>
  <si>
    <t>家門外的自然課</t>
  </si>
  <si>
    <t xml:space="preserve"> 石森愛彥, 朱耀沂</t>
    <phoneticPr fontId="1" type="noConversion"/>
  </si>
  <si>
    <t>台灣</t>
    <phoneticPr fontId="1" type="noConversion"/>
  </si>
  <si>
    <t>動物演化圖鑑：古生代的生命故事</t>
    <phoneticPr fontId="1" type="noConversion"/>
  </si>
  <si>
    <t>小鯨生活文創</t>
    <phoneticPr fontId="1" type="noConversion"/>
  </si>
  <si>
    <t>智慧島</t>
    <phoneticPr fontId="1" type="noConversion"/>
  </si>
  <si>
    <t>動物演化圖鑑：中生代的生命故事</t>
    <phoneticPr fontId="1" type="noConversion"/>
  </si>
  <si>
    <t>小天下</t>
    <phoneticPr fontId="1" type="noConversion"/>
  </si>
  <si>
    <t>月球不可思議</t>
  </si>
  <si>
    <t>大藪健一</t>
    <phoneticPr fontId="1" type="noConversion"/>
  </si>
  <si>
    <t>我愛讀天文的故事</t>
  </si>
  <si>
    <t xml:space="preserve"> 路易．史都威爾</t>
    <phoneticPr fontId="1" type="noConversion"/>
  </si>
  <si>
    <t>我的山居鳥日記：25種鳥類生活大集合</t>
  </si>
  <si>
    <t xml:space="preserve"> 鈴木守</t>
    <phoneticPr fontId="1" type="noConversion"/>
  </si>
  <si>
    <t>遠流</t>
    <phoneticPr fontId="1" type="noConversion"/>
  </si>
  <si>
    <t>昆蟲大聲公：蟬-法布爾爺爺教我的事</t>
    <phoneticPr fontId="1" type="noConversion"/>
  </si>
  <si>
    <t xml:space="preserve"> 小林清之介</t>
    <phoneticPr fontId="1" type="noConversion"/>
  </si>
  <si>
    <t>忙碌兵團：螞蟻-法布爾爺爺教我的事</t>
    <phoneticPr fontId="1" type="noConversion"/>
  </si>
  <si>
    <t>滾球高手：糞金龜-法布爾爺爺教我的事</t>
    <phoneticPr fontId="1" type="noConversion"/>
  </si>
  <si>
    <t>昆蟲音樂家：蟋蟀-法布爾爺爺教我的事</t>
    <phoneticPr fontId="1" type="noConversion"/>
  </si>
  <si>
    <t>雙刀獵手：螳螂-法布爾爺爺教我的事</t>
    <phoneticPr fontId="1" type="noConversion"/>
  </si>
  <si>
    <t>昆蟲麻醉師：泥蜂-法布爾爺爺教我的事</t>
    <phoneticPr fontId="1" type="noConversion"/>
  </si>
  <si>
    <t>搖籃媽媽：捲葉象鼻蟲-法布爾爺爺教我的事</t>
    <phoneticPr fontId="1" type="noConversion"/>
  </si>
  <si>
    <t>躲藏專家：避債蛾-法布爾爺爺教我的事</t>
    <phoneticPr fontId="1" type="noConversion"/>
  </si>
  <si>
    <t>我的第一本植物演化圖鑑：從藻類演化到花的誕生</t>
    <phoneticPr fontId="1" type="noConversion"/>
  </si>
  <si>
    <t>我的第一本植物演化圖鑑：從被子植物稱霸到人與植物共生</t>
    <phoneticPr fontId="1" type="noConversion"/>
  </si>
  <si>
    <t>臺灣原住民的神話與傳說(1)：泰雅族、布農族、鄒族</t>
    <phoneticPr fontId="1" type="noConversion"/>
  </si>
  <si>
    <t xml:space="preserve"> 里慕依・阿紀等</t>
    <phoneticPr fontId="1" type="noConversion"/>
  </si>
  <si>
    <t xml:space="preserve">新自然主義 </t>
    <phoneticPr fontId="1" type="noConversion"/>
  </si>
  <si>
    <t>臺灣原住民的神話與傳說(2)：阿美族、卑南族、達悟族</t>
    <phoneticPr fontId="1" type="noConversion"/>
  </si>
  <si>
    <t>馬耀‧基朗</t>
    <phoneticPr fontId="1" type="noConversion"/>
  </si>
  <si>
    <t>臺灣原住民的神話與傳說(3)：魯凱族、排灣族、賽夏族、邵族</t>
    <phoneticPr fontId="1" type="noConversion"/>
  </si>
  <si>
    <t xml:space="preserve"> 奧威尼・卡露斯</t>
    <phoneticPr fontId="1" type="noConversion"/>
  </si>
  <si>
    <t xml:space="preserve"> 亞榮隆‧撒可努</t>
    <phoneticPr fontId="1" type="noConversion"/>
  </si>
  <si>
    <t>臺灣原住民的神話與傳說(4)排灣族：巴里的紅眼睛</t>
    <phoneticPr fontId="1" type="noConversion"/>
  </si>
  <si>
    <t>臺灣原住民的神話與傳說(5)魯凱族：多情的巴嫩姑娘(三版)</t>
    <phoneticPr fontId="1" type="noConversion"/>
  </si>
  <si>
    <t>奧威尼．卡露斯</t>
    <phoneticPr fontId="1" type="noConversion"/>
  </si>
  <si>
    <t>臺灣原住民的神話與傳說(7)邵族：日月潭的長髮精怪</t>
    <phoneticPr fontId="1" type="noConversion"/>
  </si>
  <si>
    <t>簡史朗</t>
    <phoneticPr fontId="1" type="noConversion"/>
  </si>
  <si>
    <t>臺灣原住民的神話與傳說(8)鄒族：復仇的山豬</t>
    <phoneticPr fontId="1" type="noConversion"/>
  </si>
  <si>
    <t xml:space="preserve"> 鄭信得</t>
    <phoneticPr fontId="1" type="noConversion"/>
  </si>
  <si>
    <t>臺灣原住民的神話與傳說(9)賽夏族：巴斯達隘傳說</t>
    <phoneticPr fontId="1" type="noConversion"/>
  </si>
  <si>
    <t>潘秋榮</t>
    <phoneticPr fontId="1" type="noConversion"/>
  </si>
  <si>
    <t xml:space="preserve">
米奇巴克有限公司
</t>
  </si>
  <si>
    <t xml:space="preserve">
我的完美願望
</t>
  </si>
  <si>
    <t>9789860645125</t>
  </si>
  <si>
    <t xml:space="preserve">
藍色小屋
</t>
  </si>
  <si>
    <t xml:space="preserve">
蜜妮．葛瑞(Mini Gray)
</t>
  </si>
  <si>
    <t xml:space="preserve">
最後一匹狼：對森林友善的探險
</t>
  </si>
  <si>
    <t>9789860645101</t>
  </si>
  <si>
    <t xml:space="preserve">
Cindy Wume
</t>
  </si>
  <si>
    <t xml:space="preserve">
呼嚕呼嚕的書店小貓
</t>
  </si>
  <si>
    <t>9786267031018</t>
  </si>
  <si>
    <t xml:space="preserve">
秦好史郎
</t>
  </si>
  <si>
    <t xml:space="preserve">
你好!我的畫
</t>
  </si>
  <si>
    <t xml:space="preserve">
坂本千明
</t>
  </si>
  <si>
    <t xml:space="preserve">
我是小石頭
</t>
  </si>
  <si>
    <t>9789570858600</t>
  </si>
  <si>
    <t xml:space="preserve">
聯經出版事業股份有限公司
</t>
  </si>
  <si>
    <t xml:space="preserve">
儲玉玲
</t>
  </si>
  <si>
    <t xml:space="preserve">
熱天的時陣：嚕嚕的夏天
</t>
  </si>
  <si>
    <t>9789571471631</t>
  </si>
  <si>
    <t xml:space="preserve">
Marion Deuchars
</t>
  </si>
  <si>
    <t xml:space="preserve">
巴布的藝術大戰！
</t>
  </si>
  <si>
    <t>9789571471983</t>
  </si>
  <si>
    <t xml:space="preserve">
Corey R. Tabor
</t>
  </si>
  <si>
    <t xml:space="preserve">
翠翠掉下去了！
</t>
  </si>
  <si>
    <t xml:space="preserve">
小豆子的繪畫學校
</t>
  </si>
  <si>
    <t xml:space="preserve">
啊姆要吃好多好多
</t>
  </si>
  <si>
    <t xml:space="preserve">
郭飛飛
</t>
  </si>
  <si>
    <t xml:space="preserve">
如果愛是一隻貓
</t>
  </si>
  <si>
    <t xml:space="preserve">
Rob Hodgson
</t>
  </si>
  <si>
    <t xml:space="preserve">
小雲的飄浮日記
</t>
  </si>
  <si>
    <t xml:space="preserve">
我的超級好朋友
</t>
  </si>
  <si>
    <t xml:space="preserve">
114歲的新生：瑪麗．沃克奶奶的閱讀之旅
</t>
  </si>
  <si>
    <t xml:space="preserve">
親子天下股份有限公司
</t>
  </si>
  <si>
    <t xml:space="preserve">
高柳芳惠
</t>
  </si>
  <si>
    <t xml:space="preserve">
科學不思議4：神奇植物吹泡泡
</t>
  </si>
  <si>
    <t xml:space="preserve">
地圖喵：啟蒙孩子的圖像思維
</t>
  </si>
  <si>
    <t xml:space="preserve">
Davide Cali
</t>
  </si>
  <si>
    <t xml:space="preserve">
一隻偉大的狗
</t>
  </si>
  <si>
    <t xml:space="preserve">
752隻兔子
</t>
  </si>
  <si>
    <t xml:space="preserve">
Jon Klassen
</t>
  </si>
  <si>
    <t xml:space="preserve">
天上掉下來的石頭
</t>
  </si>
  <si>
    <t xml:space="preserve">
青林國際出版股份有限公司
</t>
  </si>
  <si>
    <t xml:space="preserve">
最棒的樹
</t>
  </si>
  <si>
    <t xml:space="preserve">
谷口智則
</t>
  </si>
  <si>
    <t xml:space="preserve">
變色龍的刨冰店
</t>
  </si>
  <si>
    <t xml:space="preserve">
シゲリ カツヒコ
</t>
  </si>
  <si>
    <t xml:space="preserve">
這是誰的內褲？
</t>
  </si>
  <si>
    <t xml:space="preserve">
Leo Timmers
</t>
  </si>
  <si>
    <t xml:space="preserve">
大象的小島
</t>
  </si>
  <si>
    <t xml:space="preserve">
Phil Wrigglesworth
</t>
  </si>
  <si>
    <t xml:space="preserve">
夜光找一找：不可思議的都市大探索
</t>
  </si>
  <si>
    <t xml:space="preserve">
我的主張勇敢說！
</t>
  </si>
  <si>
    <t xml:space="preserve">
Sangmi Ko
</t>
  </si>
  <si>
    <t xml:space="preserve">
阿布拉教育文化有限公司
</t>
  </si>
  <si>
    <t xml:space="preserve">
Beatrice Alemagna
</t>
  </si>
  <si>
    <t xml:space="preserve">
那些消失的事
</t>
  </si>
  <si>
    <t xml:space="preserve">
DeniseAnika．Aldamuy．Denise
</t>
  </si>
  <si>
    <t xml:space="preserve">
誰寫的情書？
</t>
  </si>
  <si>
    <t xml:space="preserve">
Guilherme Karsten
</t>
  </si>
  <si>
    <t xml:space="preserve">
啊啊啊！
</t>
  </si>
  <si>
    <t xml:space="preserve">
Ilan Brenman
</t>
  </si>
  <si>
    <t xml:space="preserve">
阿嬤，不要再拍照了
</t>
  </si>
  <si>
    <t xml:space="preserve">
台灣東方出版社股份有限公司
</t>
  </si>
  <si>
    <t xml:space="preserve">
凱特•瑞德(Kate Read)
</t>
  </si>
  <si>
    <t xml:space="preserve">
一隻狐狸-一本驚險萬分的數數繪本
</t>
  </si>
  <si>
    <t xml:space="preserve">
福澤由美子(ふくざわ ゆみこ)
</t>
  </si>
  <si>
    <t xml:space="preserve">
森林包包店
</t>
  </si>
  <si>
    <t xml:space="preserve">
沒有名字的貓
</t>
  </si>
  <si>
    <t xml:space="preserve">
交通部航港局
</t>
  </si>
  <si>
    <t xml:space="preserve">
玉米辰
</t>
  </si>
  <si>
    <t xml:space="preserve">
大穎文化事業股份有限公司
</t>
  </si>
  <si>
    <t xml:space="preserve">
作者／克莉絲汀．諾曼－菲樂蜜(Christine Naumann-Villemin)
繪者／雅妮克．馬松
(Annick Masson)
</t>
  </si>
  <si>
    <t xml:space="preserve">
繪本作家進教室說故事
</t>
  </si>
  <si>
    <t xml:space="preserve">
維京國際股份有限公司
</t>
  </si>
  <si>
    <t xml:space="preserve">
蘿拉‧維卡羅‧希格
(Laura Vaccaro Seeger)
</t>
  </si>
  <si>
    <t xml:space="preserve">
先有蛋
</t>
  </si>
  <si>
    <t xml:space="preserve">
中川宏貴
</t>
  </si>
  <si>
    <t xml:space="preserve">
我出生的這一天
</t>
  </si>
  <si>
    <t xml:space="preserve">
邁克．沃努特卡
(Mike Wohnoutka)
</t>
  </si>
  <si>
    <t xml:space="preserve">
爸爸的開學日
</t>
  </si>
  <si>
    <t xml:space="preserve">
四也文化出版有限公司
</t>
  </si>
  <si>
    <t xml:space="preserve">
文／張素卿(kiki)
圖／周見信
</t>
  </si>
  <si>
    <t xml:space="preserve">
綠書店
</t>
  </si>
  <si>
    <t xml:space="preserve">
作者／許秀美
繪者／邱千容
</t>
  </si>
  <si>
    <t xml:space="preserve">
醜泥怪
</t>
  </si>
  <si>
    <t xml:space="preserve">
Kido親子時堂(南一書局企業股份有限公司)
</t>
  </si>
  <si>
    <t xml:space="preserve">
文／林儀
圖／薛慧瑩
</t>
  </si>
  <si>
    <t xml:space="preserve">
注音練習
</t>
  </si>
  <si>
    <t xml:space="preserve">
李憶婷
</t>
  </si>
  <si>
    <t xml:space="preserve">
美好食堂
</t>
  </si>
  <si>
    <t xml:space="preserve">
張筱琦
</t>
  </si>
  <si>
    <t xml:space="preserve">
哪邊是哪邊
</t>
  </si>
  <si>
    <r>
      <t xml:space="preserve">
</t>
    </r>
    <r>
      <rPr>
        <sz val="10"/>
        <color rgb="FF000000"/>
        <rFont val="微軟正黑體"/>
        <family val="2"/>
        <charset val="136"/>
      </rPr>
      <t xml:space="preserve">이지은
</t>
    </r>
  </si>
  <si>
    <t xml:space="preserve">
親子天下股份有限公司
</t>
    <phoneticPr fontId="1" type="noConversion"/>
  </si>
  <si>
    <t>太多紅蘿蔔了</t>
    <phoneticPr fontId="1" type="noConversion"/>
  </si>
  <si>
    <t>凱蒂.哈德森</t>
    <phoneticPr fontId="1" type="noConversion"/>
  </si>
  <si>
    <t>東雨文化</t>
    <phoneticPr fontId="1" type="noConversion"/>
  </si>
  <si>
    <t>台灣</t>
    <phoneticPr fontId="1" type="noConversion"/>
  </si>
  <si>
    <t>神奇理髮師</t>
    <phoneticPr fontId="1" type="noConversion"/>
  </si>
  <si>
    <t xml:space="preserve">廖炳焜 </t>
    <phoneticPr fontId="1" type="noConversion"/>
  </si>
  <si>
    <t xml:space="preserve"> 小兵出版社</t>
    <phoneticPr fontId="1" type="noConversion"/>
  </si>
  <si>
    <t>歡喜巫婆之剛好有雜貨店</t>
    <phoneticPr fontId="1" type="noConversion"/>
  </si>
  <si>
    <t>王文華</t>
    <phoneticPr fontId="1" type="noConversion"/>
  </si>
  <si>
    <t>主角不是獅子</t>
    <phoneticPr fontId="1" type="noConversion"/>
  </si>
  <si>
    <t>林玟儀</t>
    <phoneticPr fontId="1" type="noConversion"/>
  </si>
  <si>
    <t>三之三文化</t>
    <phoneticPr fontId="1" type="noConversion"/>
  </si>
  <si>
    <t xml:space="preserve">
小熊逛市場
</t>
    <phoneticPr fontId="1" type="noConversion"/>
  </si>
  <si>
    <t>動物園有小偷</t>
    <phoneticPr fontId="1" type="noConversion"/>
  </si>
  <si>
    <t>劉思源</t>
    <phoneticPr fontId="1" type="noConversion"/>
  </si>
  <si>
    <t>愛智</t>
    <phoneticPr fontId="1" type="noConversion"/>
  </si>
  <si>
    <t>最熱烈的掌聲</t>
    <phoneticPr fontId="1" type="noConversion"/>
  </si>
  <si>
    <t>陳怡蓁</t>
    <phoneticPr fontId="1" type="noConversion"/>
  </si>
  <si>
    <t>小魯文化出版社</t>
    <phoneticPr fontId="1" type="noConversion"/>
  </si>
  <si>
    <t>小蝌</t>
    <phoneticPr fontId="1" type="noConversion"/>
  </si>
  <si>
    <t>班傑.戴維斯</t>
    <phoneticPr fontId="1" type="noConversion"/>
  </si>
  <si>
    <t>維京國際</t>
    <phoneticPr fontId="1" type="noConversion"/>
  </si>
  <si>
    <t>胖鶴丹丹出奇招</t>
    <phoneticPr fontId="1" type="noConversion"/>
  </si>
  <si>
    <t>陳佩萱</t>
    <phoneticPr fontId="1" type="noConversion"/>
  </si>
  <si>
    <t>小兵出版社</t>
    <phoneticPr fontId="1" type="noConversion"/>
  </si>
  <si>
    <t>熊熊睡不著</t>
    <phoneticPr fontId="1" type="noConversion"/>
  </si>
  <si>
    <t>餃子</t>
    <phoneticPr fontId="1" type="noConversion"/>
  </si>
  <si>
    <t>格林文化</t>
    <phoneticPr fontId="1" type="noConversion"/>
  </si>
  <si>
    <t>郝廣才</t>
    <phoneticPr fontId="1" type="noConversion"/>
  </si>
  <si>
    <t>外婆住在香水村</t>
    <phoneticPr fontId="1" type="noConversion"/>
  </si>
  <si>
    <t>遠流出版社</t>
    <phoneticPr fontId="1" type="noConversion"/>
  </si>
  <si>
    <t>方素珍</t>
    <phoneticPr fontId="1" type="noConversion"/>
  </si>
  <si>
    <t>我們班的新同學 斑傑明．馬利</t>
    <phoneticPr fontId="1" type="noConversion"/>
  </si>
  <si>
    <t>親子天下</t>
    <phoneticPr fontId="1" type="noConversion"/>
  </si>
  <si>
    <t>賴馬</t>
    <phoneticPr fontId="1" type="noConversion"/>
  </si>
  <si>
    <t>河馬波波屁股大</t>
    <phoneticPr fontId="1" type="noConversion"/>
  </si>
  <si>
    <t>米奇巴克出版社</t>
    <phoneticPr fontId="1" type="noConversion"/>
  </si>
  <si>
    <t>迪迪耶.李維</t>
    <phoneticPr fontId="1" type="noConversion"/>
  </si>
  <si>
    <t xml:space="preserve">
大河的故事
</t>
  </si>
  <si>
    <t xml:space="preserve">
狐狸與樹
</t>
  </si>
  <si>
    <t xml:space="preserve">
玻璃小孩吉賽兒
</t>
  </si>
  <si>
    <t xml:space="preserve">
陳彥伶
</t>
  </si>
  <si>
    <t>9789863384137</t>
  </si>
  <si>
    <t xml:space="preserve">小宇宙文化(方言文化出版事業有限公司)
</t>
    <phoneticPr fontId="1" type="noConversion"/>
  </si>
  <si>
    <t xml:space="preserve">
失能旅社
</t>
  </si>
  <si>
    <t xml:space="preserve">
斯洛伐克百年老市集
</t>
  </si>
  <si>
    <t xml:space="preserve">
成為一棵樹
</t>
  </si>
  <si>
    <t xml:space="preserve">
再見的練習
</t>
  </si>
  <si>
    <t xml:space="preserve">
怎麼睡成這樣子
</t>
  </si>
  <si>
    <t xml:space="preserve">
100顆種子
</t>
  </si>
  <si>
    <t xml:space="preserve">
小波秀雄
</t>
  </si>
  <si>
    <t xml:space="preserve">
Gami
</t>
  </si>
  <si>
    <t xml:space="preserve">
梁晨
</t>
  </si>
  <si>
    <t xml:space="preserve">
Maria Gianferrar
</t>
  </si>
  <si>
    <t xml:space="preserve">
林小杯
</t>
  </si>
  <si>
    <t xml:space="preserve">
作者．繪者／Shinsuke Yoshitake
</t>
    <phoneticPr fontId="1" type="noConversion"/>
  </si>
  <si>
    <t xml:space="preserve">
大辣出版股份有限公司
</t>
  </si>
  <si>
    <t xml:space="preserve">
是路故事有限公司
</t>
  </si>
  <si>
    <t xml:space="preserve">
三采文化股份有限公司
</t>
  </si>
  <si>
    <t xml:space="preserve">
大塊文化出版股份有限公司
</t>
  </si>
  <si>
    <t xml:space="preserve">
小魯文化事業股份有限公司
</t>
  </si>
  <si>
    <t>9789575037154</t>
  </si>
  <si>
    <t>9789570859508</t>
  </si>
  <si>
    <t>4711132388862</t>
  </si>
  <si>
    <t>9789576584572</t>
  </si>
  <si>
    <t>9789576586521</t>
  </si>
  <si>
    <t>9789865566722</t>
  </si>
  <si>
    <t xml:space="preserve">
國王的孩子們
</t>
  </si>
  <si>
    <t xml:space="preserve">三浦太郎(Taro Miura)
</t>
    <phoneticPr fontId="1" type="noConversion"/>
  </si>
  <si>
    <t xml:space="preserve">小魯文化事業股份有限公司
</t>
    <phoneticPr fontId="1" type="noConversion"/>
  </si>
  <si>
    <t xml:space="preserve">
耶誕老公公的紅手套
</t>
  </si>
  <si>
    <t xml:space="preserve">
大小兄弟
</t>
  </si>
  <si>
    <t xml:space="preserve">
我是小孩，我有話要說
</t>
  </si>
  <si>
    <t xml:space="preserve">
阿啾在哪裡？
</t>
  </si>
  <si>
    <t xml:space="preserve">
娃娃博物館奇案筆記
</t>
  </si>
  <si>
    <t xml:space="preserve">
從前從前，火車來到小島
</t>
  </si>
  <si>
    <t xml:space="preserve">
媽媽的毛衣
</t>
  </si>
  <si>
    <t xml:space="preserve">
大力士女孩
</t>
  </si>
  <si>
    <t xml:space="preserve">
昨天晚上
</t>
  </si>
  <si>
    <t xml:space="preserve">
母親記事
</t>
  </si>
  <si>
    <t xml:space="preserve">
動物狂想曲
</t>
  </si>
  <si>
    <t xml:space="preserve">
我們的城市英雄
</t>
  </si>
  <si>
    <t xml:space="preserve">
閣樓房間裡的搗蛋鬼
</t>
  </si>
  <si>
    <t xml:space="preserve">
夏天的滋味
</t>
  </si>
  <si>
    <t xml:space="preserve">
文．圖／廖書荻
</t>
  </si>
  <si>
    <t xml:space="preserve">
文．圖／黃一文
</t>
  </si>
  <si>
    <t xml:space="preserve">
Jayde Perkin
</t>
  </si>
  <si>
    <t xml:space="preserve">
白希那(백희나)
</t>
  </si>
  <si>
    <t xml:space="preserve">
林廉恩
</t>
  </si>
  <si>
    <t xml:space="preserve">
Brian Floca
</t>
  </si>
  <si>
    <t xml:space="preserve">
しおたにまみこ
</t>
  </si>
  <si>
    <t xml:space="preserve">
천미진、신진호
</t>
  </si>
  <si>
    <t xml:space="preserve">
國家人權博物館、玉山社出版事業股份有限公司
</t>
  </si>
  <si>
    <t xml:space="preserve">
玉山社出版事業股份有限公司
</t>
  </si>
  <si>
    <t xml:space="preserve">
大好書屋(日月文化股份有限公司)
</t>
  </si>
  <si>
    <t xml:space="preserve">
巴巴文化(也是文創有限公司)
</t>
  </si>
  <si>
    <t xml:space="preserve">
尖端出版(城邦文化事業股份有限公司)
</t>
  </si>
  <si>
    <t xml:space="preserve">
時報文化出版企業股份有限公司
</t>
  </si>
  <si>
    <t xml:space="preserve">
愛米粒出版有限公司
</t>
  </si>
  <si>
    <t xml:space="preserve">
遠流出版事業股份有限公司
</t>
  </si>
  <si>
    <t>9789865549916</t>
  </si>
  <si>
    <t>9789862942659</t>
  </si>
  <si>
    <t>9789862942918</t>
  </si>
  <si>
    <t>9789860609790</t>
  </si>
  <si>
    <t>9789571096827</t>
  </si>
  <si>
    <t>9789860671285</t>
  </si>
  <si>
    <t>9789573293347</t>
  </si>
  <si>
    <t xml:space="preserve">
奧斯卡・柏尼菲(Oscar Brenifier)
</t>
    <phoneticPr fontId="1" type="noConversion"/>
  </si>
  <si>
    <t>提摩西．奈普曼(Timothy Knapman)</t>
    <phoneticPr fontId="1" type="noConversion"/>
  </si>
  <si>
    <t xml:space="preserve">台灣東方出版社股份有限公司
</t>
    <phoneticPr fontId="1" type="noConversion"/>
  </si>
  <si>
    <t>安德魯．喬尼爾(Andrew Joyner)</t>
    <phoneticPr fontId="1" type="noConversion"/>
  </si>
  <si>
    <t>改變世界的非凡人物（典藏套書1-6冊）</t>
    <phoneticPr fontId="1" type="noConversion"/>
  </si>
  <si>
    <t>是</t>
    <phoneticPr fontId="1" type="noConversion"/>
  </si>
  <si>
    <t xml:space="preserve">Dan Green、
Isabel Thomas
</t>
    <phoneticPr fontId="1" type="noConversion"/>
  </si>
  <si>
    <t xml:space="preserve">夢枕獏、松本大洋 
</t>
    <phoneticPr fontId="1" type="noConversion"/>
  </si>
  <si>
    <t xml:space="preserve">
安藤忠雄
</t>
    <phoneticPr fontId="1" type="noConversion"/>
  </si>
  <si>
    <t xml:space="preserve">阿勒坡的養貓人：一個關於棄貓、戰爭和愛的故事
</t>
    <phoneticPr fontId="1" type="noConversion"/>
  </si>
  <si>
    <t xml:space="preserve">圖書館裡的祕密：建築大師安藤忠雄的首度繪本創作
</t>
    <phoneticPr fontId="1" type="noConversion"/>
  </si>
  <si>
    <t xml:space="preserve">
渾沌
</t>
    <phoneticPr fontId="1" type="noConversion"/>
  </si>
  <si>
    <t xml:space="preserve"> E*PUBLIC</t>
    <phoneticPr fontId="1" type="noConversion"/>
  </si>
  <si>
    <t>小島的洄龜</t>
    <phoneticPr fontId="1" type="noConversion"/>
  </si>
  <si>
    <t>是</t>
    <phoneticPr fontId="1" type="noConversion"/>
  </si>
  <si>
    <t>小兔子學理財套書──陪孩子從賺、買、存、捐學人生財富價值（共四冊）</t>
    <phoneticPr fontId="1" type="noConversion"/>
  </si>
  <si>
    <t>辛德絲．麥克勞德(Cinders McLeod)</t>
    <phoneticPr fontId="1" type="noConversion"/>
  </si>
  <si>
    <t>親子天下股份有限公司</t>
    <phoneticPr fontId="1" type="noConversion"/>
  </si>
  <si>
    <t>否</t>
    <phoneticPr fontId="1" type="noConversion"/>
  </si>
  <si>
    <t>台灣</t>
    <phoneticPr fontId="1" type="noConversion"/>
  </si>
  <si>
    <t>校名：後壁區永安國小
填表人：                         教務主任：                     校長：
連絡電話：                   網路電話：</t>
    <phoneticPr fontId="1" type="noConversion"/>
  </si>
  <si>
    <t>綠上加綠：充滿愛、生活與季節色彩的一整年</t>
    <phoneticPr fontId="1" type="noConversion"/>
  </si>
  <si>
    <t>小妮子的奇思妙想1：幸福是什麼？</t>
    <phoneticPr fontId="1" type="noConversion"/>
  </si>
  <si>
    <t>穿著小黃鞋的狗──我很喜歡，為什麼不能帶回家？</t>
    <phoneticPr fontId="1" type="noConversion"/>
  </si>
  <si>
    <t>小宇宙文化(方言文化出版事業有限公司</t>
    <phoneticPr fontId="1" type="noConversion"/>
  </si>
  <si>
    <t>小宇宙文化(方言文化出版事業有限公司)</t>
    <phoneticPr fontId="1" type="noConversion"/>
  </si>
  <si>
    <t>安德魯．喬尼爾(Andrew Joyner)</t>
    <phoneticPr fontId="1" type="noConversion"/>
  </si>
  <si>
    <t>作／John Duvall
繪／Rebecca Gibbon</t>
    <phoneticPr fontId="1" type="noConversion"/>
  </si>
  <si>
    <t>文／François Blais
圖／Valérie Boivin</t>
    <phoneticPr fontId="1" type="noConversion"/>
  </si>
  <si>
    <t>喬伊絲．海索柏斯(Joyce Hesselberth)</t>
    <phoneticPr fontId="1" type="noConversion"/>
  </si>
  <si>
    <t>文／Rita Lorraine Hubbard
圖／Oge Mora</t>
    <phoneticPr fontId="1" type="noConversion"/>
  </si>
  <si>
    <t>文／Davide Cali
圖／Sébastien Mourrain</t>
    <phoneticPr fontId="1" type="noConversion"/>
  </si>
  <si>
    <t>黛安娜．懷特(Dianne White)、費希塔．莎拉(Felicita Sala)</t>
    <phoneticPr fontId="1" type="noConversion"/>
  </si>
  <si>
    <t>凱莉．喬丹(Kelly Jordan)、潔西卡．寇特妮–堤可(Jessica Courtney-Tickle)</t>
    <phoneticPr fontId="1" type="noConversion"/>
  </si>
  <si>
    <t>麗莎．曼徹芙(Lisa Mantchev)、潔西卡．寇特妮–堤可(Jessica Courtney-Tickle)</t>
    <phoneticPr fontId="1" type="noConversion"/>
  </si>
  <si>
    <t>典藏藝術家庭股份有限公司</t>
    <phoneticPr fontId="1" type="noConversion"/>
  </si>
  <si>
    <t>聯經出版事業股份有限公司</t>
    <phoneticPr fontId="1" type="noConversion"/>
  </si>
  <si>
    <t>親子天下股份有限公司</t>
    <phoneticPr fontId="1" type="noConversion"/>
  </si>
  <si>
    <t>三民書局股份有限公司</t>
    <phoneticPr fontId="1" type="noConversion"/>
  </si>
  <si>
    <t>科學不思議5：隨機現象調查團</t>
    <phoneticPr fontId="1" type="noConversion"/>
  </si>
  <si>
    <t>丹‧布朗(Dan Brown)</t>
    <phoneticPr fontId="1" type="noConversion"/>
  </si>
  <si>
    <t>文/ 姜義村
圖/ 貓魚</t>
    <phoneticPr fontId="1" type="noConversion"/>
  </si>
  <si>
    <t>文／鄭若珣
圖／曹一竹</t>
    <phoneticPr fontId="1" type="noConversion"/>
  </si>
  <si>
    <t>林真美</t>
    <phoneticPr fontId="1" type="noConversion"/>
  </si>
  <si>
    <t>繪畫／Henri Meunier、
Joanna Concejo</t>
    <phoneticPr fontId="1" type="noConversion"/>
  </si>
  <si>
    <t>三浦太郎(Taro Miura)</t>
    <phoneticPr fontId="1" type="noConversion"/>
  </si>
  <si>
    <t>艾琳・蕾登(Irene Latham)、
凱林姆・商慈-巴舍(Karim Shamsi-Basha)</t>
    <phoneticPr fontId="1" type="noConversion"/>
  </si>
  <si>
    <t>作／伊莎貝．明霍斯．馬汀</t>
    <phoneticPr fontId="1" type="noConversion"/>
  </si>
  <si>
    <t>竹下文子(たけした ふみこ)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</si>
</sst>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00"/>
    <numFmt numFmtId="177" formatCode="0&quot; &quot;;[Red]&quot;(&quot;0&quot;)&quot;"/>
    <numFmt numFmtId="178" formatCode="0_);[Red]\(0\)"/>
    <numFmt numFmtId="179" formatCode="0_ "/>
  </numFmts>
  <fonts count="2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rgb="FF444444"/>
      <name val="標楷體"/>
      <family val="4"/>
      <charset val="136"/>
    </font>
    <font>
      <sz val="9"/>
      <color rgb="FF000000"/>
      <name val="標楷體"/>
      <family val="4"/>
      <charset val="136"/>
    </font>
    <font>
      <sz val="10"/>
      <color rgb="FF000000"/>
      <name val="微軟正黑體"/>
      <family val="2"/>
      <charset val="136"/>
    </font>
    <font>
      <sz val="8"/>
      <color rgb="FF000000"/>
      <name val="標楷體"/>
      <family val="4"/>
      <charset val="136"/>
    </font>
    <font>
      <sz val="10"/>
      <color theme="1"/>
      <name val="標楷體"/>
      <family val="4"/>
      <charset val="136"/>
    </font>
    <font>
      <sz val="6"/>
      <color indexed="8"/>
      <name val="標楷體"/>
      <family val="4"/>
      <charset val="136"/>
    </font>
    <font>
      <sz val="9"/>
      <color rgb="FF333333"/>
      <name val="標楷體"/>
      <family val="4"/>
      <charset val="136"/>
    </font>
    <font>
      <sz val="9"/>
      <color indexed="8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78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179" fontId="14" fillId="0" borderId="0" xfId="0" applyNumberFormat="1" applyFont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1" fillId="2" borderId="8" xfId="1" applyFont="1" applyFill="1" applyBorder="1" applyAlignment="1">
      <alignment horizontal="left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178" fontId="10" fillId="2" borderId="8" xfId="1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6" fillId="0" borderId="1" xfId="4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left" vertical="center" wrapText="1"/>
    </xf>
    <xf numFmtId="0" fontId="16" fillId="2" borderId="8" xfId="1" applyFont="1" applyFill="1" applyBorder="1" applyAlignment="1">
      <alignment horizontal="left" vertical="center" wrapText="1"/>
    </xf>
    <xf numFmtId="0" fontId="16" fillId="2" borderId="8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</cellXfs>
  <cellStyles count="5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28"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  <dxf>
      <font>
        <color rgb="FF9C0006"/>
        <family val="1"/>
        <charset val="136"/>
      </font>
      <fill>
        <patternFill patternType="solid">
          <fgColor rgb="FFFFC7CE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earch.books.com.tw/search/query/key/Workman+Publishing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7"/>
  <sheetViews>
    <sheetView tabSelected="1" topLeftCell="A128" zoomScale="75" zoomScaleNormal="75" zoomScaleSheetLayoutView="100" zoomScalePageLayoutView="40" workbookViewId="0">
      <selection activeCell="H15" sqref="H15"/>
    </sheetView>
  </sheetViews>
  <sheetFormatPr defaultRowHeight="16.2"/>
  <cols>
    <col min="1" max="1" width="6.77734375" customWidth="1"/>
    <col min="2" max="2" width="26.77734375" style="23" customWidth="1"/>
    <col min="3" max="3" width="16.77734375" style="14" customWidth="1"/>
    <col min="4" max="4" width="20.44140625" customWidth="1"/>
    <col min="5" max="5" width="11.21875" customWidth="1"/>
    <col min="6" max="6" width="21.109375" style="34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36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24.6">
      <c r="A2" s="39" t="s">
        <v>16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41.4">
      <c r="A3" s="2" t="s">
        <v>0</v>
      </c>
      <c r="B3" s="20" t="s">
        <v>1</v>
      </c>
      <c r="C3" s="3" t="s">
        <v>2</v>
      </c>
      <c r="D3" s="2" t="s">
        <v>3</v>
      </c>
      <c r="E3" s="3" t="s">
        <v>12</v>
      </c>
      <c r="F3" s="17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25.05" customHeight="1">
      <c r="A4" s="2">
        <v>1</v>
      </c>
      <c r="B4" s="21" t="s">
        <v>17</v>
      </c>
      <c r="C4" s="43" t="s">
        <v>18</v>
      </c>
      <c r="D4" s="44" t="s">
        <v>19</v>
      </c>
      <c r="E4" s="8" t="s">
        <v>20</v>
      </c>
      <c r="F4" s="9">
        <v>9780761149613</v>
      </c>
      <c r="G4" s="10">
        <v>1</v>
      </c>
      <c r="H4" s="10">
        <v>455</v>
      </c>
      <c r="I4" s="10">
        <v>455</v>
      </c>
      <c r="J4" s="10" t="s">
        <v>21</v>
      </c>
      <c r="K4" s="10" t="s">
        <v>21</v>
      </c>
      <c r="L4" s="10" t="s">
        <v>21</v>
      </c>
      <c r="M4" s="4"/>
    </row>
    <row r="5" spans="1:13" ht="25.05" customHeight="1">
      <c r="A5" s="2">
        <v>2</v>
      </c>
      <c r="B5" s="21" t="s">
        <v>22</v>
      </c>
      <c r="C5" s="43" t="s">
        <v>23</v>
      </c>
      <c r="D5" s="44" t="s">
        <v>19</v>
      </c>
      <c r="E5" s="8" t="s">
        <v>20</v>
      </c>
      <c r="F5" s="9">
        <v>9780761149125</v>
      </c>
      <c r="G5" s="10">
        <v>1</v>
      </c>
      <c r="H5" s="10">
        <v>455</v>
      </c>
      <c r="I5" s="10">
        <v>455</v>
      </c>
      <c r="J5" s="10" t="s">
        <v>21</v>
      </c>
      <c r="K5" s="10" t="s">
        <v>21</v>
      </c>
      <c r="L5" s="10" t="s">
        <v>21</v>
      </c>
      <c r="M5" s="4"/>
    </row>
    <row r="6" spans="1:13" ht="25.05" customHeight="1">
      <c r="A6" s="2">
        <v>3</v>
      </c>
      <c r="B6" s="45" t="s">
        <v>24</v>
      </c>
      <c r="C6" s="46" t="s">
        <v>25</v>
      </c>
      <c r="D6" s="44" t="s">
        <v>19</v>
      </c>
      <c r="E6" s="8" t="s">
        <v>20</v>
      </c>
      <c r="F6" s="11">
        <v>9780761149149</v>
      </c>
      <c r="G6" s="10">
        <v>1</v>
      </c>
      <c r="H6" s="10">
        <v>455</v>
      </c>
      <c r="I6" s="10">
        <v>455</v>
      </c>
      <c r="J6" s="10" t="s">
        <v>21</v>
      </c>
      <c r="K6" s="10" t="s">
        <v>21</v>
      </c>
      <c r="L6" s="10" t="s">
        <v>21</v>
      </c>
      <c r="M6" s="4"/>
    </row>
    <row r="7" spans="1:13" ht="25.05" customHeight="1">
      <c r="A7" s="2">
        <v>4</v>
      </c>
      <c r="B7" s="45" t="s">
        <v>26</v>
      </c>
      <c r="C7" s="43" t="s">
        <v>27</v>
      </c>
      <c r="D7" s="44" t="s">
        <v>19</v>
      </c>
      <c r="E7" s="8" t="s">
        <v>20</v>
      </c>
      <c r="F7" s="11">
        <v>9780761149156</v>
      </c>
      <c r="G7" s="10">
        <v>1</v>
      </c>
      <c r="H7" s="10">
        <v>455</v>
      </c>
      <c r="I7" s="10">
        <v>455</v>
      </c>
      <c r="J7" s="10" t="s">
        <v>21</v>
      </c>
      <c r="K7" s="10" t="s">
        <v>21</v>
      </c>
      <c r="L7" s="10" t="s">
        <v>21</v>
      </c>
      <c r="M7" s="4"/>
    </row>
    <row r="8" spans="1:13" ht="25.05" customHeight="1">
      <c r="A8" s="2">
        <v>5</v>
      </c>
      <c r="B8" s="45" t="s">
        <v>28</v>
      </c>
      <c r="C8" s="46" t="s">
        <v>29</v>
      </c>
      <c r="D8" s="44" t="s">
        <v>19</v>
      </c>
      <c r="E8" s="8" t="s">
        <v>20</v>
      </c>
      <c r="F8" s="9">
        <v>9780761149163</v>
      </c>
      <c r="G8" s="10">
        <v>1</v>
      </c>
      <c r="H8" s="10">
        <v>455</v>
      </c>
      <c r="I8" s="10">
        <v>455</v>
      </c>
      <c r="J8" s="10" t="s">
        <v>21</v>
      </c>
      <c r="K8" s="10" t="s">
        <v>21</v>
      </c>
      <c r="L8" s="10" t="s">
        <v>21</v>
      </c>
      <c r="M8" s="4"/>
    </row>
    <row r="9" spans="1:13" ht="25.05" customHeight="1">
      <c r="A9" s="2">
        <v>6</v>
      </c>
      <c r="B9" s="45" t="s">
        <v>30</v>
      </c>
      <c r="C9" s="46" t="s">
        <v>31</v>
      </c>
      <c r="D9" s="44" t="s">
        <v>19</v>
      </c>
      <c r="E9" s="8" t="s">
        <v>20</v>
      </c>
      <c r="F9" s="12">
        <v>9780761150183</v>
      </c>
      <c r="G9" s="10">
        <v>1</v>
      </c>
      <c r="H9" s="10">
        <v>455</v>
      </c>
      <c r="I9" s="10">
        <v>455</v>
      </c>
      <c r="J9" s="10" t="s">
        <v>21</v>
      </c>
      <c r="K9" s="10" t="s">
        <v>21</v>
      </c>
      <c r="L9" s="10" t="s">
        <v>21</v>
      </c>
      <c r="M9" s="4"/>
    </row>
    <row r="10" spans="1:13" ht="25.05" customHeight="1">
      <c r="A10" s="2">
        <v>7</v>
      </c>
      <c r="B10" s="45" t="s">
        <v>32</v>
      </c>
      <c r="C10" s="46" t="s">
        <v>33</v>
      </c>
      <c r="D10" s="44" t="s">
        <v>19</v>
      </c>
      <c r="E10" s="8" t="s">
        <v>20</v>
      </c>
      <c r="F10" s="13">
        <v>9780761182788</v>
      </c>
      <c r="G10" s="10">
        <v>1</v>
      </c>
      <c r="H10" s="10">
        <v>455</v>
      </c>
      <c r="I10" s="10">
        <v>455</v>
      </c>
      <c r="J10" s="10" t="s">
        <v>21</v>
      </c>
      <c r="K10" s="10" t="s">
        <v>21</v>
      </c>
      <c r="L10" s="10" t="s">
        <v>21</v>
      </c>
      <c r="M10" s="4"/>
    </row>
    <row r="11" spans="1:13" ht="25.05" customHeight="1">
      <c r="A11" s="2">
        <v>8</v>
      </c>
      <c r="B11" s="45" t="s">
        <v>34</v>
      </c>
      <c r="C11" s="46" t="s">
        <v>35</v>
      </c>
      <c r="D11" s="44" t="s">
        <v>19</v>
      </c>
      <c r="E11" s="8" t="s">
        <v>20</v>
      </c>
      <c r="F11" s="9">
        <v>9780761182436</v>
      </c>
      <c r="G11" s="10">
        <v>1</v>
      </c>
      <c r="H11" s="10">
        <v>455</v>
      </c>
      <c r="I11" s="10">
        <v>455</v>
      </c>
      <c r="J11" s="10" t="s">
        <v>21</v>
      </c>
      <c r="K11" s="10" t="s">
        <v>21</v>
      </c>
      <c r="L11" s="10" t="s">
        <v>21</v>
      </c>
      <c r="M11" s="4"/>
    </row>
    <row r="12" spans="1:13" ht="25.05" customHeight="1">
      <c r="A12" s="2">
        <v>9</v>
      </c>
      <c r="B12" s="21" t="s">
        <v>36</v>
      </c>
      <c r="C12" s="46" t="s">
        <v>300</v>
      </c>
      <c r="D12" s="46" t="s">
        <v>37</v>
      </c>
      <c r="E12" s="8" t="s">
        <v>20</v>
      </c>
      <c r="F12" s="31">
        <v>9788925667539</v>
      </c>
      <c r="G12" s="10">
        <v>1</v>
      </c>
      <c r="H12" s="10">
        <v>550</v>
      </c>
      <c r="I12" s="10">
        <v>550</v>
      </c>
      <c r="J12" s="10" t="s">
        <v>21</v>
      </c>
      <c r="K12" s="10" t="s">
        <v>38</v>
      </c>
      <c r="L12" s="10" t="s">
        <v>21</v>
      </c>
      <c r="M12" s="4"/>
    </row>
    <row r="13" spans="1:13" ht="25.05" customHeight="1">
      <c r="A13" s="2">
        <v>10</v>
      </c>
      <c r="B13" s="21" t="s">
        <v>39</v>
      </c>
      <c r="C13" s="46" t="s">
        <v>37</v>
      </c>
      <c r="D13" s="46" t="s">
        <v>37</v>
      </c>
      <c r="E13" s="8" t="s">
        <v>20</v>
      </c>
      <c r="F13" s="31">
        <v>9788925667546</v>
      </c>
      <c r="G13" s="10">
        <v>1</v>
      </c>
      <c r="H13" s="10">
        <v>550</v>
      </c>
      <c r="I13" s="10">
        <v>550</v>
      </c>
      <c r="J13" s="10" t="s">
        <v>21</v>
      </c>
      <c r="K13" s="10" t="s">
        <v>38</v>
      </c>
      <c r="L13" s="10" t="s">
        <v>21</v>
      </c>
      <c r="M13" s="4"/>
    </row>
    <row r="14" spans="1:13" ht="25.05" customHeight="1">
      <c r="A14" s="2">
        <v>11</v>
      </c>
      <c r="B14" s="21" t="s">
        <v>40</v>
      </c>
      <c r="C14" s="46" t="s">
        <v>37</v>
      </c>
      <c r="D14" s="46" t="s">
        <v>37</v>
      </c>
      <c r="E14" s="8" t="s">
        <v>20</v>
      </c>
      <c r="F14" s="31">
        <v>9788925667553</v>
      </c>
      <c r="G14" s="10">
        <v>1</v>
      </c>
      <c r="H14" s="10">
        <v>550</v>
      </c>
      <c r="I14" s="10">
        <v>550</v>
      </c>
      <c r="J14" s="10" t="s">
        <v>21</v>
      </c>
      <c r="K14" s="10" t="s">
        <v>38</v>
      </c>
      <c r="L14" s="10" t="s">
        <v>21</v>
      </c>
      <c r="M14" s="4"/>
    </row>
    <row r="15" spans="1:13" ht="25.05" customHeight="1">
      <c r="A15" s="2">
        <v>12</v>
      </c>
      <c r="B15" s="47" t="s">
        <v>41</v>
      </c>
      <c r="C15" s="46" t="s">
        <v>37</v>
      </c>
      <c r="D15" s="46" t="s">
        <v>37</v>
      </c>
      <c r="E15" s="8" t="s">
        <v>20</v>
      </c>
      <c r="F15" s="31">
        <v>9788925667577</v>
      </c>
      <c r="G15" s="10">
        <v>1</v>
      </c>
      <c r="H15" s="10">
        <v>550</v>
      </c>
      <c r="I15" s="10">
        <v>550</v>
      </c>
      <c r="J15" s="10" t="s">
        <v>21</v>
      </c>
      <c r="K15" s="10" t="s">
        <v>38</v>
      </c>
      <c r="L15" s="10" t="s">
        <v>21</v>
      </c>
      <c r="M15" s="4"/>
    </row>
    <row r="16" spans="1:13" ht="25.05" customHeight="1">
      <c r="A16" s="2">
        <v>13</v>
      </c>
      <c r="B16" s="47" t="s">
        <v>42</v>
      </c>
      <c r="C16" s="46" t="s">
        <v>37</v>
      </c>
      <c r="D16" s="46" t="s">
        <v>37</v>
      </c>
      <c r="E16" s="8" t="s">
        <v>20</v>
      </c>
      <c r="F16" s="32">
        <v>9788925667584</v>
      </c>
      <c r="G16" s="10">
        <v>1</v>
      </c>
      <c r="H16" s="10">
        <v>550</v>
      </c>
      <c r="I16" s="10">
        <v>550</v>
      </c>
      <c r="J16" s="10" t="s">
        <v>21</v>
      </c>
      <c r="K16" s="10" t="s">
        <v>38</v>
      </c>
      <c r="L16" s="10" t="s">
        <v>21</v>
      </c>
      <c r="M16" s="4"/>
    </row>
    <row r="17" spans="1:13" ht="25.05" customHeight="1">
      <c r="A17" s="2">
        <v>14</v>
      </c>
      <c r="B17" s="47" t="s">
        <v>43</v>
      </c>
      <c r="C17" s="46" t="s">
        <v>37</v>
      </c>
      <c r="D17" s="46" t="s">
        <v>37</v>
      </c>
      <c r="E17" s="8" t="s">
        <v>20</v>
      </c>
      <c r="F17" s="32">
        <v>9788925667591</v>
      </c>
      <c r="G17" s="10">
        <v>1</v>
      </c>
      <c r="H17" s="10">
        <v>550</v>
      </c>
      <c r="I17" s="10">
        <v>550</v>
      </c>
      <c r="J17" s="10" t="s">
        <v>21</v>
      </c>
      <c r="K17" s="10" t="s">
        <v>38</v>
      </c>
      <c r="L17" s="10" t="s">
        <v>21</v>
      </c>
      <c r="M17" s="4"/>
    </row>
    <row r="18" spans="1:13" ht="25.05" customHeight="1">
      <c r="A18" s="2">
        <v>15</v>
      </c>
      <c r="B18" s="47" t="s">
        <v>303</v>
      </c>
      <c r="C18" s="46" t="s">
        <v>304</v>
      </c>
      <c r="D18" s="46" t="s">
        <v>305</v>
      </c>
      <c r="E18" s="8" t="s">
        <v>307</v>
      </c>
      <c r="F18" s="32">
        <v>9789575037130</v>
      </c>
      <c r="G18" s="10">
        <v>1</v>
      </c>
      <c r="H18" s="10">
        <v>1280</v>
      </c>
      <c r="I18" s="10">
        <v>1280</v>
      </c>
      <c r="J18" s="10" t="s">
        <v>302</v>
      </c>
      <c r="K18" s="10" t="s">
        <v>306</v>
      </c>
      <c r="L18" s="10" t="s">
        <v>306</v>
      </c>
      <c r="M18" s="4"/>
    </row>
    <row r="19" spans="1:13" ht="25.05" customHeight="1">
      <c r="A19" s="2">
        <v>16</v>
      </c>
      <c r="B19" s="48" t="s">
        <v>44</v>
      </c>
      <c r="C19" s="49" t="s">
        <v>45</v>
      </c>
      <c r="D19" s="50" t="s">
        <v>51</v>
      </c>
      <c r="E19" s="7" t="s">
        <v>46</v>
      </c>
      <c r="F19" s="15">
        <v>9789864790678</v>
      </c>
      <c r="G19" s="6">
        <v>10</v>
      </c>
      <c r="H19" s="6">
        <v>380</v>
      </c>
      <c r="I19" s="17">
        <v>3800</v>
      </c>
      <c r="J19" s="10" t="s">
        <v>21</v>
      </c>
      <c r="K19" s="10" t="s">
        <v>21</v>
      </c>
      <c r="L19" s="10" t="s">
        <v>21</v>
      </c>
      <c r="M19" s="4"/>
    </row>
    <row r="20" spans="1:13" ht="25.05" customHeight="1">
      <c r="A20" s="2">
        <v>17</v>
      </c>
      <c r="B20" s="51" t="s">
        <v>47</v>
      </c>
      <c r="C20" s="49" t="s">
        <v>49</v>
      </c>
      <c r="D20" s="50" t="s">
        <v>48</v>
      </c>
      <c r="E20" s="7" t="s">
        <v>46</v>
      </c>
      <c r="F20" s="18">
        <v>9789865261405</v>
      </c>
      <c r="G20" s="6">
        <v>1</v>
      </c>
      <c r="H20" s="6">
        <v>1600</v>
      </c>
      <c r="I20" s="17">
        <v>1600</v>
      </c>
      <c r="J20" s="10" t="s">
        <v>21</v>
      </c>
      <c r="K20" s="10" t="s">
        <v>21</v>
      </c>
      <c r="L20" s="10" t="s">
        <v>21</v>
      </c>
      <c r="M20" s="4"/>
    </row>
    <row r="21" spans="1:13" ht="25.05" customHeight="1">
      <c r="A21" s="2">
        <v>18</v>
      </c>
      <c r="B21" s="51" t="s">
        <v>50</v>
      </c>
      <c r="C21" s="49" t="s">
        <v>49</v>
      </c>
      <c r="D21" s="50" t="s">
        <v>48</v>
      </c>
      <c r="E21" s="7" t="s">
        <v>46</v>
      </c>
      <c r="F21" s="15">
        <v>9789865261412</v>
      </c>
      <c r="G21" s="6">
        <v>1</v>
      </c>
      <c r="H21" s="6">
        <v>1600</v>
      </c>
      <c r="I21" s="17">
        <v>1600</v>
      </c>
      <c r="J21" s="10" t="s">
        <v>21</v>
      </c>
      <c r="K21" s="10" t="s">
        <v>21</v>
      </c>
      <c r="L21" s="10" t="s">
        <v>21</v>
      </c>
      <c r="M21" s="4"/>
    </row>
    <row r="22" spans="1:13" ht="25.05" customHeight="1">
      <c r="A22" s="2">
        <v>19</v>
      </c>
      <c r="B22" s="51" t="s">
        <v>68</v>
      </c>
      <c r="C22" s="49" t="s">
        <v>49</v>
      </c>
      <c r="D22" s="50" t="s">
        <v>48</v>
      </c>
      <c r="E22" s="7" t="s">
        <v>46</v>
      </c>
      <c r="F22" s="15">
        <v>9789865260613</v>
      </c>
      <c r="G22" s="6">
        <v>1</v>
      </c>
      <c r="H22" s="6">
        <v>1120</v>
      </c>
      <c r="I22" s="17">
        <v>1120</v>
      </c>
      <c r="J22" s="10" t="s">
        <v>21</v>
      </c>
      <c r="K22" s="10" t="s">
        <v>21</v>
      </c>
      <c r="L22" s="10" t="s">
        <v>21</v>
      </c>
      <c r="M22" s="4"/>
    </row>
    <row r="23" spans="1:13" ht="25.05" customHeight="1">
      <c r="A23" s="2">
        <v>20</v>
      </c>
      <c r="B23" s="51" t="s">
        <v>69</v>
      </c>
      <c r="C23" s="49" t="s">
        <v>49</v>
      </c>
      <c r="D23" s="50" t="s">
        <v>48</v>
      </c>
      <c r="E23" s="7" t="s">
        <v>46</v>
      </c>
      <c r="F23" s="15">
        <v>9789865260620</v>
      </c>
      <c r="G23" s="6">
        <v>1</v>
      </c>
      <c r="H23" s="6">
        <v>1280</v>
      </c>
      <c r="I23" s="17">
        <v>1280</v>
      </c>
      <c r="J23" s="10" t="s">
        <v>21</v>
      </c>
      <c r="K23" s="10" t="s">
        <v>21</v>
      </c>
      <c r="L23" s="10" t="s">
        <v>21</v>
      </c>
      <c r="M23" s="4"/>
    </row>
    <row r="24" spans="1:13" ht="25.05" customHeight="1">
      <c r="A24" s="2">
        <v>21</v>
      </c>
      <c r="B24" s="48" t="s">
        <v>52</v>
      </c>
      <c r="C24" s="49" t="s">
        <v>53</v>
      </c>
      <c r="D24" s="50" t="s">
        <v>51</v>
      </c>
      <c r="E24" s="7" t="s">
        <v>46</v>
      </c>
      <c r="F24" s="19">
        <v>9789864795130</v>
      </c>
      <c r="G24" s="6">
        <v>10</v>
      </c>
      <c r="H24" s="6">
        <v>350</v>
      </c>
      <c r="I24" s="17">
        <v>3500</v>
      </c>
      <c r="J24" s="10" t="s">
        <v>21</v>
      </c>
      <c r="K24" s="10" t="s">
        <v>21</v>
      </c>
      <c r="L24" s="10" t="s">
        <v>21</v>
      </c>
      <c r="M24" s="4"/>
    </row>
    <row r="25" spans="1:13" ht="25.05" customHeight="1">
      <c r="A25" s="2">
        <v>22</v>
      </c>
      <c r="B25" s="48" t="s">
        <v>54</v>
      </c>
      <c r="C25" s="49" t="s">
        <v>55</v>
      </c>
      <c r="D25" s="50" t="s">
        <v>51</v>
      </c>
      <c r="E25" s="7" t="s">
        <v>46</v>
      </c>
      <c r="F25" s="19">
        <v>9789862163672</v>
      </c>
      <c r="G25" s="6">
        <v>1</v>
      </c>
      <c r="H25" s="6">
        <v>420</v>
      </c>
      <c r="I25" s="17">
        <v>420</v>
      </c>
      <c r="J25" s="10" t="s">
        <v>21</v>
      </c>
      <c r="K25" s="10" t="s">
        <v>21</v>
      </c>
      <c r="L25" s="10" t="s">
        <v>21</v>
      </c>
      <c r="M25" s="4"/>
    </row>
    <row r="26" spans="1:13" ht="25.05" customHeight="1">
      <c r="A26" s="2">
        <v>23</v>
      </c>
      <c r="B26" s="48" t="s">
        <v>56</v>
      </c>
      <c r="C26" s="49" t="s">
        <v>57</v>
      </c>
      <c r="D26" s="50" t="s">
        <v>58</v>
      </c>
      <c r="E26" s="7" t="s">
        <v>46</v>
      </c>
      <c r="F26" s="19">
        <v>9789573289784</v>
      </c>
      <c r="G26" s="6">
        <v>1</v>
      </c>
      <c r="H26" s="6">
        <v>320</v>
      </c>
      <c r="I26" s="17">
        <v>320</v>
      </c>
      <c r="J26" s="10" t="s">
        <v>21</v>
      </c>
      <c r="K26" s="10" t="s">
        <v>21</v>
      </c>
      <c r="L26" s="10" t="s">
        <v>21</v>
      </c>
      <c r="M26" s="4"/>
    </row>
    <row r="27" spans="1:13" ht="25.05" customHeight="1">
      <c r="A27" s="2">
        <v>24</v>
      </c>
      <c r="B27" s="51" t="s">
        <v>59</v>
      </c>
      <c r="C27" s="49" t="s">
        <v>60</v>
      </c>
      <c r="D27" s="50" t="s">
        <v>58</v>
      </c>
      <c r="E27" s="7" t="s">
        <v>46</v>
      </c>
      <c r="F27" s="15">
        <v>9789573264910</v>
      </c>
      <c r="G27" s="6">
        <v>2</v>
      </c>
      <c r="H27" s="6">
        <v>280</v>
      </c>
      <c r="I27" s="17">
        <v>560</v>
      </c>
      <c r="J27" s="10" t="s">
        <v>21</v>
      </c>
      <c r="K27" s="10" t="s">
        <v>21</v>
      </c>
      <c r="L27" s="10" t="s">
        <v>21</v>
      </c>
      <c r="M27" s="4"/>
    </row>
    <row r="28" spans="1:13" ht="25.05" customHeight="1">
      <c r="A28" s="2">
        <v>25</v>
      </c>
      <c r="B28" s="51" t="s">
        <v>61</v>
      </c>
      <c r="C28" s="49" t="s">
        <v>60</v>
      </c>
      <c r="D28" s="50" t="s">
        <v>58</v>
      </c>
      <c r="E28" s="7" t="s">
        <v>46</v>
      </c>
      <c r="F28" s="15">
        <v>9789573273479</v>
      </c>
      <c r="G28" s="6">
        <v>2</v>
      </c>
      <c r="H28" s="6">
        <v>280</v>
      </c>
      <c r="I28" s="17">
        <v>560</v>
      </c>
      <c r="J28" s="10" t="s">
        <v>21</v>
      </c>
      <c r="K28" s="10" t="s">
        <v>21</v>
      </c>
      <c r="L28" s="10" t="s">
        <v>21</v>
      </c>
      <c r="M28" s="4"/>
    </row>
    <row r="29" spans="1:13" ht="25.05" customHeight="1">
      <c r="A29" s="2">
        <v>26</v>
      </c>
      <c r="B29" s="51" t="s">
        <v>62</v>
      </c>
      <c r="C29" s="49" t="s">
        <v>60</v>
      </c>
      <c r="D29" s="50" t="s">
        <v>58</v>
      </c>
      <c r="E29" s="7" t="s">
        <v>46</v>
      </c>
      <c r="F29" s="15">
        <v>9789573264897</v>
      </c>
      <c r="G29" s="6">
        <v>2</v>
      </c>
      <c r="H29" s="6">
        <v>280</v>
      </c>
      <c r="I29" s="17">
        <v>560</v>
      </c>
      <c r="J29" s="10" t="s">
        <v>21</v>
      </c>
      <c r="K29" s="10" t="s">
        <v>21</v>
      </c>
      <c r="L29" s="10" t="s">
        <v>21</v>
      </c>
      <c r="M29" s="4"/>
    </row>
    <row r="30" spans="1:13" ht="25.05" customHeight="1">
      <c r="A30" s="2">
        <v>27</v>
      </c>
      <c r="B30" s="51" t="s">
        <v>63</v>
      </c>
      <c r="C30" s="49" t="s">
        <v>60</v>
      </c>
      <c r="D30" s="50" t="s">
        <v>58</v>
      </c>
      <c r="E30" s="7" t="s">
        <v>46</v>
      </c>
      <c r="F30" s="15">
        <v>9789573273462</v>
      </c>
      <c r="G30" s="6">
        <v>2</v>
      </c>
      <c r="H30" s="6">
        <v>280</v>
      </c>
      <c r="I30" s="17">
        <v>560</v>
      </c>
      <c r="J30" s="10" t="s">
        <v>21</v>
      </c>
      <c r="K30" s="10" t="s">
        <v>21</v>
      </c>
      <c r="L30" s="10" t="s">
        <v>21</v>
      </c>
      <c r="M30" s="4"/>
    </row>
    <row r="31" spans="1:13" ht="25.05" customHeight="1">
      <c r="A31" s="2">
        <v>28</v>
      </c>
      <c r="B31" s="51" t="s">
        <v>64</v>
      </c>
      <c r="C31" s="49" t="s">
        <v>60</v>
      </c>
      <c r="D31" s="50" t="s">
        <v>58</v>
      </c>
      <c r="E31" s="7" t="s">
        <v>46</v>
      </c>
      <c r="F31" s="15">
        <v>9789573273110</v>
      </c>
      <c r="G31" s="6">
        <v>2</v>
      </c>
      <c r="H31" s="6">
        <v>280</v>
      </c>
      <c r="I31" s="17">
        <v>560</v>
      </c>
      <c r="J31" s="10" t="s">
        <v>21</v>
      </c>
      <c r="K31" s="10" t="s">
        <v>21</v>
      </c>
      <c r="L31" s="10" t="s">
        <v>21</v>
      </c>
      <c r="M31" s="4"/>
    </row>
    <row r="32" spans="1:13" ht="25.05" customHeight="1">
      <c r="A32" s="2">
        <v>29</v>
      </c>
      <c r="B32" s="51" t="s">
        <v>65</v>
      </c>
      <c r="C32" s="49" t="s">
        <v>60</v>
      </c>
      <c r="D32" s="50" t="s">
        <v>58</v>
      </c>
      <c r="E32" s="7" t="s">
        <v>46</v>
      </c>
      <c r="F32" s="15">
        <v>9789573264903</v>
      </c>
      <c r="G32" s="6">
        <v>2</v>
      </c>
      <c r="H32" s="6">
        <v>280</v>
      </c>
      <c r="I32" s="17">
        <v>560</v>
      </c>
      <c r="J32" s="10" t="s">
        <v>21</v>
      </c>
      <c r="K32" s="10" t="s">
        <v>21</v>
      </c>
      <c r="L32" s="10" t="s">
        <v>21</v>
      </c>
      <c r="M32" s="4"/>
    </row>
    <row r="33" spans="1:13" ht="25.05" customHeight="1">
      <c r="A33" s="2">
        <v>30</v>
      </c>
      <c r="B33" s="51" t="s">
        <v>66</v>
      </c>
      <c r="C33" s="49" t="s">
        <v>60</v>
      </c>
      <c r="D33" s="50" t="s">
        <v>58</v>
      </c>
      <c r="E33" s="7" t="s">
        <v>46</v>
      </c>
      <c r="F33" s="15">
        <v>9789573273127</v>
      </c>
      <c r="G33" s="6">
        <v>2</v>
      </c>
      <c r="H33" s="6">
        <v>280</v>
      </c>
      <c r="I33" s="17">
        <v>560</v>
      </c>
      <c r="J33" s="10" t="s">
        <v>21</v>
      </c>
      <c r="K33" s="10" t="s">
        <v>21</v>
      </c>
      <c r="L33" s="10" t="s">
        <v>21</v>
      </c>
      <c r="M33" s="4"/>
    </row>
    <row r="34" spans="1:13" ht="25.05" customHeight="1">
      <c r="A34" s="2">
        <v>31</v>
      </c>
      <c r="B34" s="51" t="s">
        <v>67</v>
      </c>
      <c r="C34" s="49" t="s">
        <v>60</v>
      </c>
      <c r="D34" s="50" t="s">
        <v>58</v>
      </c>
      <c r="E34" s="7" t="s">
        <v>46</v>
      </c>
      <c r="F34" s="15">
        <v>9789573273134</v>
      </c>
      <c r="G34" s="6">
        <v>2</v>
      </c>
      <c r="H34" s="6">
        <v>280</v>
      </c>
      <c r="I34" s="17">
        <v>560</v>
      </c>
      <c r="J34" s="10" t="s">
        <v>21</v>
      </c>
      <c r="K34" s="10" t="s">
        <v>21</v>
      </c>
      <c r="L34" s="10" t="s">
        <v>21</v>
      </c>
      <c r="M34" s="4"/>
    </row>
    <row r="35" spans="1:13" ht="25.05" customHeight="1">
      <c r="A35" s="2">
        <v>32</v>
      </c>
      <c r="B35" s="51" t="s">
        <v>70</v>
      </c>
      <c r="C35" s="49" t="s">
        <v>71</v>
      </c>
      <c r="D35" s="50" t="s">
        <v>72</v>
      </c>
      <c r="E35" s="7" t="s">
        <v>46</v>
      </c>
      <c r="F35" s="15">
        <v>9789860674835</v>
      </c>
      <c r="G35" s="6">
        <v>1</v>
      </c>
      <c r="H35" s="6">
        <v>550</v>
      </c>
      <c r="I35" s="17">
        <v>550</v>
      </c>
      <c r="J35" s="10" t="s">
        <v>21</v>
      </c>
      <c r="K35" s="10" t="s">
        <v>21</v>
      </c>
      <c r="L35" s="10" t="s">
        <v>21</v>
      </c>
      <c r="M35" s="4"/>
    </row>
    <row r="36" spans="1:13" ht="25.05" customHeight="1">
      <c r="A36" s="2">
        <v>33</v>
      </c>
      <c r="B36" s="51" t="s">
        <v>73</v>
      </c>
      <c r="C36" s="49" t="s">
        <v>74</v>
      </c>
      <c r="D36" s="50" t="s">
        <v>72</v>
      </c>
      <c r="E36" s="7" t="s">
        <v>46</v>
      </c>
      <c r="F36" s="15">
        <v>9789860674866</v>
      </c>
      <c r="G36" s="6">
        <v>1</v>
      </c>
      <c r="H36" s="6">
        <v>550</v>
      </c>
      <c r="I36" s="17">
        <v>550</v>
      </c>
      <c r="J36" s="10" t="s">
        <v>21</v>
      </c>
      <c r="K36" s="10" t="s">
        <v>21</v>
      </c>
      <c r="L36" s="10" t="s">
        <v>21</v>
      </c>
      <c r="M36" s="4"/>
    </row>
    <row r="37" spans="1:13" ht="25.05" customHeight="1">
      <c r="A37" s="2">
        <v>34</v>
      </c>
      <c r="B37" s="51" t="s">
        <v>75</v>
      </c>
      <c r="C37" s="49" t="s">
        <v>76</v>
      </c>
      <c r="D37" s="50" t="s">
        <v>72</v>
      </c>
      <c r="E37" s="7" t="s">
        <v>46</v>
      </c>
      <c r="F37" s="15">
        <v>9789860674873</v>
      </c>
      <c r="G37" s="6">
        <v>1</v>
      </c>
      <c r="H37" s="6">
        <v>580</v>
      </c>
      <c r="I37" s="17">
        <v>580</v>
      </c>
      <c r="J37" s="10" t="s">
        <v>21</v>
      </c>
      <c r="K37" s="10" t="s">
        <v>21</v>
      </c>
      <c r="L37" s="10" t="s">
        <v>21</v>
      </c>
      <c r="M37" s="4"/>
    </row>
    <row r="38" spans="1:13" ht="25.05" customHeight="1">
      <c r="A38" s="2">
        <v>35</v>
      </c>
      <c r="B38" s="51" t="s">
        <v>78</v>
      </c>
      <c r="C38" s="49" t="s">
        <v>77</v>
      </c>
      <c r="D38" s="50" t="s">
        <v>72</v>
      </c>
      <c r="E38" s="7" t="s">
        <v>46</v>
      </c>
      <c r="F38" s="15">
        <v>9789576968259</v>
      </c>
      <c r="G38" s="6">
        <v>1</v>
      </c>
      <c r="H38" s="6">
        <v>400</v>
      </c>
      <c r="I38" s="17">
        <v>400</v>
      </c>
      <c r="J38" s="10" t="s">
        <v>21</v>
      </c>
      <c r="K38" s="10" t="s">
        <v>21</v>
      </c>
      <c r="L38" s="10" t="s">
        <v>21</v>
      </c>
      <c r="M38" s="4"/>
    </row>
    <row r="39" spans="1:13" ht="25.05" customHeight="1">
      <c r="A39" s="2">
        <v>36</v>
      </c>
      <c r="B39" s="51" t="s">
        <v>79</v>
      </c>
      <c r="C39" s="49" t="s">
        <v>80</v>
      </c>
      <c r="D39" s="50" t="s">
        <v>72</v>
      </c>
      <c r="E39" s="7" t="s">
        <v>46</v>
      </c>
      <c r="F39" s="15">
        <v>9789576968235</v>
      </c>
      <c r="G39" s="6">
        <v>1</v>
      </c>
      <c r="H39" s="6">
        <v>400</v>
      </c>
      <c r="I39" s="6">
        <v>400</v>
      </c>
      <c r="J39" s="10" t="s">
        <v>21</v>
      </c>
      <c r="K39" s="10" t="s">
        <v>21</v>
      </c>
      <c r="L39" s="10" t="s">
        <v>21</v>
      </c>
      <c r="M39" s="4"/>
    </row>
    <row r="40" spans="1:13" ht="25.05" customHeight="1">
      <c r="A40" s="2">
        <v>37</v>
      </c>
      <c r="B40" s="51" t="s">
        <v>81</v>
      </c>
      <c r="C40" s="49" t="s">
        <v>82</v>
      </c>
      <c r="D40" s="50" t="s">
        <v>72</v>
      </c>
      <c r="E40" s="7" t="s">
        <v>46</v>
      </c>
      <c r="F40" s="15">
        <v>9789576968273</v>
      </c>
      <c r="G40" s="6">
        <v>1</v>
      </c>
      <c r="H40" s="6">
        <v>400</v>
      </c>
      <c r="I40" s="6">
        <v>400</v>
      </c>
      <c r="J40" s="10" t="s">
        <v>21</v>
      </c>
      <c r="K40" s="10" t="s">
        <v>21</v>
      </c>
      <c r="L40" s="10" t="s">
        <v>21</v>
      </c>
      <c r="M40" s="4"/>
    </row>
    <row r="41" spans="1:13" ht="25.05" customHeight="1">
      <c r="A41" s="2">
        <v>38</v>
      </c>
      <c r="B41" s="51" t="s">
        <v>83</v>
      </c>
      <c r="C41" s="49" t="s">
        <v>84</v>
      </c>
      <c r="D41" s="50" t="s">
        <v>72</v>
      </c>
      <c r="E41" s="7" t="s">
        <v>46</v>
      </c>
      <c r="F41" s="15">
        <v>9789576968297</v>
      </c>
      <c r="G41" s="6">
        <v>1</v>
      </c>
      <c r="H41" s="6">
        <v>400</v>
      </c>
      <c r="I41" s="6">
        <v>400</v>
      </c>
      <c r="J41" s="10" t="s">
        <v>21</v>
      </c>
      <c r="K41" s="10" t="s">
        <v>21</v>
      </c>
      <c r="L41" s="10" t="s">
        <v>21</v>
      </c>
      <c r="M41" s="4"/>
    </row>
    <row r="42" spans="1:13" ht="25.05" customHeight="1">
      <c r="A42" s="2">
        <v>39</v>
      </c>
      <c r="B42" s="51" t="s">
        <v>85</v>
      </c>
      <c r="C42" s="49" t="s">
        <v>86</v>
      </c>
      <c r="D42" s="50" t="s">
        <v>72</v>
      </c>
      <c r="E42" s="7" t="s">
        <v>46</v>
      </c>
      <c r="F42" s="15">
        <v>9789576968266</v>
      </c>
      <c r="G42" s="6">
        <v>1</v>
      </c>
      <c r="H42" s="6">
        <v>400</v>
      </c>
      <c r="I42" s="6">
        <v>400</v>
      </c>
      <c r="J42" s="10" t="s">
        <v>21</v>
      </c>
      <c r="K42" s="10" t="s">
        <v>21</v>
      </c>
      <c r="L42" s="10" t="s">
        <v>21</v>
      </c>
      <c r="M42" s="4"/>
    </row>
    <row r="43" spans="1:13" ht="25.05" customHeight="1">
      <c r="A43" s="2">
        <v>40</v>
      </c>
      <c r="B43" s="52" t="s">
        <v>178</v>
      </c>
      <c r="C43" s="53" t="s">
        <v>177</v>
      </c>
      <c r="D43" s="53" t="s">
        <v>172</v>
      </c>
      <c r="E43" s="7" t="s">
        <v>46</v>
      </c>
      <c r="F43" s="33">
        <v>9789865306922</v>
      </c>
      <c r="G43" s="6">
        <v>1</v>
      </c>
      <c r="H43" s="27">
        <v>350</v>
      </c>
      <c r="I43" s="27">
        <v>350</v>
      </c>
      <c r="J43" s="7" t="s">
        <v>21</v>
      </c>
      <c r="K43" s="7" t="s">
        <v>21</v>
      </c>
      <c r="L43" s="7" t="s">
        <v>21</v>
      </c>
      <c r="M43" s="4"/>
    </row>
    <row r="44" spans="1:13" ht="25.05" customHeight="1">
      <c r="A44" s="2">
        <v>41</v>
      </c>
      <c r="B44" s="52" t="s">
        <v>176</v>
      </c>
      <c r="C44" s="53" t="s">
        <v>175</v>
      </c>
      <c r="D44" s="53" t="s">
        <v>172</v>
      </c>
      <c r="E44" s="7" t="s">
        <v>46</v>
      </c>
      <c r="F44" s="33">
        <v>9789574437078</v>
      </c>
      <c r="G44" s="6">
        <v>1</v>
      </c>
      <c r="H44" s="27">
        <v>350</v>
      </c>
      <c r="I44" s="27">
        <v>350</v>
      </c>
      <c r="J44" s="7" t="s">
        <v>21</v>
      </c>
      <c r="K44" s="7" t="s">
        <v>21</v>
      </c>
      <c r="L44" s="7" t="s">
        <v>21</v>
      </c>
      <c r="M44" s="4"/>
    </row>
    <row r="45" spans="1:13" ht="25.05" customHeight="1">
      <c r="A45" s="2">
        <v>42</v>
      </c>
      <c r="B45" s="52" t="s">
        <v>174</v>
      </c>
      <c r="C45" s="53" t="s">
        <v>173</v>
      </c>
      <c r="D45" s="53" t="s">
        <v>172</v>
      </c>
      <c r="E45" s="7" t="s">
        <v>46</v>
      </c>
      <c r="F45" s="33">
        <v>9789865306878</v>
      </c>
      <c r="G45" s="6">
        <v>1</v>
      </c>
      <c r="H45" s="27">
        <v>380</v>
      </c>
      <c r="I45" s="27">
        <v>380</v>
      </c>
      <c r="J45" s="7" t="s">
        <v>21</v>
      </c>
      <c r="K45" s="7" t="s">
        <v>21</v>
      </c>
      <c r="L45" s="7" t="s">
        <v>21</v>
      </c>
      <c r="M45" s="4"/>
    </row>
    <row r="46" spans="1:13" ht="25.05" customHeight="1">
      <c r="A46" s="2">
        <v>43</v>
      </c>
      <c r="B46" s="52" t="s">
        <v>171</v>
      </c>
      <c r="C46" s="53" t="s">
        <v>170</v>
      </c>
      <c r="D46" s="53" t="s">
        <v>169</v>
      </c>
      <c r="E46" s="7" t="s">
        <v>46</v>
      </c>
      <c r="F46" s="33">
        <v>9789860628609</v>
      </c>
      <c r="G46" s="6">
        <v>1</v>
      </c>
      <c r="H46" s="27">
        <v>460</v>
      </c>
      <c r="I46" s="27">
        <v>460</v>
      </c>
      <c r="J46" s="7" t="s">
        <v>21</v>
      </c>
      <c r="K46" s="7" t="s">
        <v>21</v>
      </c>
      <c r="L46" s="7" t="s">
        <v>21</v>
      </c>
      <c r="M46" s="4"/>
    </row>
    <row r="47" spans="1:13" ht="25.05" customHeight="1">
      <c r="A47" s="2">
        <v>44</v>
      </c>
      <c r="B47" s="52" t="s">
        <v>193</v>
      </c>
      <c r="C47" s="54" t="s">
        <v>168</v>
      </c>
      <c r="D47" s="53" t="s">
        <v>167</v>
      </c>
      <c r="E47" s="7" t="s">
        <v>46</v>
      </c>
      <c r="F47" s="33">
        <v>9789860653939</v>
      </c>
      <c r="G47" s="6">
        <v>1</v>
      </c>
      <c r="H47" s="27">
        <v>380</v>
      </c>
      <c r="I47" s="27">
        <v>380</v>
      </c>
      <c r="J47" s="7" t="s">
        <v>21</v>
      </c>
      <c r="K47" s="7" t="s">
        <v>21</v>
      </c>
      <c r="L47" s="7" t="s">
        <v>21</v>
      </c>
      <c r="M47" s="4"/>
    </row>
    <row r="48" spans="1:13" ht="25.05" customHeight="1">
      <c r="A48" s="2">
        <v>45</v>
      </c>
      <c r="B48" s="52" t="s">
        <v>166</v>
      </c>
      <c r="C48" s="53" t="s">
        <v>165</v>
      </c>
      <c r="D48" s="53" t="s">
        <v>160</v>
      </c>
      <c r="E48" s="7" t="s">
        <v>46</v>
      </c>
      <c r="F48" s="33">
        <v>9789864403936</v>
      </c>
      <c r="G48" s="6">
        <v>1</v>
      </c>
      <c r="H48" s="27">
        <v>320</v>
      </c>
      <c r="I48" s="27">
        <v>320</v>
      </c>
      <c r="J48" s="7" t="s">
        <v>21</v>
      </c>
      <c r="K48" s="7" t="s">
        <v>21</v>
      </c>
      <c r="L48" s="7" t="s">
        <v>21</v>
      </c>
      <c r="M48" s="4"/>
    </row>
    <row r="49" spans="1:13" ht="25.05" customHeight="1">
      <c r="A49" s="2">
        <v>46</v>
      </c>
      <c r="B49" s="52" t="s">
        <v>164</v>
      </c>
      <c r="C49" s="53" t="s">
        <v>163</v>
      </c>
      <c r="D49" s="53" t="s">
        <v>160</v>
      </c>
      <c r="E49" s="7" t="s">
        <v>46</v>
      </c>
      <c r="F49" s="33">
        <v>9789864403691</v>
      </c>
      <c r="G49" s="6">
        <v>1</v>
      </c>
      <c r="H49" s="27">
        <v>280</v>
      </c>
      <c r="I49" s="27">
        <v>280</v>
      </c>
      <c r="J49" s="7" t="s">
        <v>21</v>
      </c>
      <c r="K49" s="7" t="s">
        <v>21</v>
      </c>
      <c r="L49" s="7" t="s">
        <v>21</v>
      </c>
      <c r="M49" s="4"/>
    </row>
    <row r="50" spans="1:13" ht="25.05" customHeight="1">
      <c r="A50" s="2">
        <v>47</v>
      </c>
      <c r="B50" s="52" t="s">
        <v>162</v>
      </c>
      <c r="C50" s="53" t="s">
        <v>161</v>
      </c>
      <c r="D50" s="53" t="s">
        <v>160</v>
      </c>
      <c r="E50" s="7" t="s">
        <v>46</v>
      </c>
      <c r="F50" s="33">
        <v>9789864403622</v>
      </c>
      <c r="G50" s="6">
        <v>1</v>
      </c>
      <c r="H50" s="27">
        <v>320</v>
      </c>
      <c r="I50" s="27">
        <v>320</v>
      </c>
      <c r="J50" s="7" t="s">
        <v>21</v>
      </c>
      <c r="K50" s="7" t="s">
        <v>21</v>
      </c>
      <c r="L50" s="7" t="s">
        <v>21</v>
      </c>
      <c r="M50" s="4"/>
    </row>
    <row r="51" spans="1:13" ht="25.05" customHeight="1">
      <c r="A51" s="2">
        <v>48</v>
      </c>
      <c r="B51" s="52" t="s">
        <v>159</v>
      </c>
      <c r="C51" s="53" t="s">
        <v>158</v>
      </c>
      <c r="D51" s="53" t="s">
        <v>157</v>
      </c>
      <c r="E51" s="7" t="s">
        <v>46</v>
      </c>
      <c r="F51" s="33">
        <v>9789865570002</v>
      </c>
      <c r="G51" s="6">
        <v>1</v>
      </c>
      <c r="H51" s="27">
        <v>300</v>
      </c>
      <c r="I51" s="27">
        <v>300</v>
      </c>
      <c r="J51" s="7" t="s">
        <v>21</v>
      </c>
      <c r="K51" s="7" t="s">
        <v>21</v>
      </c>
      <c r="L51" s="7" t="s">
        <v>21</v>
      </c>
      <c r="M51" s="4"/>
    </row>
    <row r="52" spans="1:13" ht="25.05" customHeight="1">
      <c r="A52" s="2">
        <v>49</v>
      </c>
      <c r="B52" s="52" t="s">
        <v>301</v>
      </c>
      <c r="C52" s="53" t="s">
        <v>156</v>
      </c>
      <c r="D52" s="53" t="s">
        <v>155</v>
      </c>
      <c r="E52" s="7" t="s">
        <v>46</v>
      </c>
      <c r="F52" s="33">
        <v>9789865312060</v>
      </c>
      <c r="G52" s="6">
        <v>1</v>
      </c>
      <c r="H52" s="27">
        <v>360</v>
      </c>
      <c r="I52" s="27">
        <v>360</v>
      </c>
      <c r="J52" s="7" t="s">
        <v>21</v>
      </c>
      <c r="K52" s="7" t="s">
        <v>21</v>
      </c>
      <c r="L52" s="7" t="s">
        <v>21</v>
      </c>
      <c r="M52" s="4"/>
    </row>
    <row r="53" spans="1:13" ht="25.05" customHeight="1">
      <c r="A53" s="2">
        <v>50</v>
      </c>
      <c r="B53" s="52" t="s">
        <v>154</v>
      </c>
      <c r="C53" s="53" t="s">
        <v>336</v>
      </c>
      <c r="D53" s="53" t="s">
        <v>149</v>
      </c>
      <c r="E53" s="7" t="s">
        <v>46</v>
      </c>
      <c r="F53" s="33">
        <v>9789863383857</v>
      </c>
      <c r="G53" s="6">
        <v>1</v>
      </c>
      <c r="H53" s="27">
        <v>320</v>
      </c>
      <c r="I53" s="27">
        <v>320</v>
      </c>
      <c r="J53" s="7" t="s">
        <v>21</v>
      </c>
      <c r="K53" s="7" t="s">
        <v>21</v>
      </c>
      <c r="L53" s="7" t="s">
        <v>21</v>
      </c>
      <c r="M53" s="4"/>
    </row>
    <row r="54" spans="1:13" ht="25.05" customHeight="1">
      <c r="A54" s="2">
        <v>51</v>
      </c>
      <c r="B54" s="52" t="s">
        <v>153</v>
      </c>
      <c r="C54" s="53" t="s">
        <v>152</v>
      </c>
      <c r="D54" s="53" t="s">
        <v>149</v>
      </c>
      <c r="E54" s="7" t="s">
        <v>46</v>
      </c>
      <c r="F54" s="33">
        <v>9789863383864</v>
      </c>
      <c r="G54" s="6">
        <v>1</v>
      </c>
      <c r="H54" s="27">
        <v>300</v>
      </c>
      <c r="I54" s="27">
        <v>300</v>
      </c>
      <c r="J54" s="7" t="s">
        <v>21</v>
      </c>
      <c r="K54" s="7" t="s">
        <v>21</v>
      </c>
      <c r="L54" s="7" t="s">
        <v>21</v>
      </c>
      <c r="M54" s="4"/>
    </row>
    <row r="55" spans="1:13" ht="25.05" customHeight="1">
      <c r="A55" s="2">
        <v>52</v>
      </c>
      <c r="B55" s="52" t="s">
        <v>151</v>
      </c>
      <c r="C55" s="53" t="s">
        <v>150</v>
      </c>
      <c r="D55" s="53" t="s">
        <v>149</v>
      </c>
      <c r="E55" s="7" t="s">
        <v>46</v>
      </c>
      <c r="F55" s="33">
        <v>9789863383598</v>
      </c>
      <c r="G55" s="6">
        <v>1</v>
      </c>
      <c r="H55" s="27">
        <v>280</v>
      </c>
      <c r="I55" s="27">
        <v>280</v>
      </c>
      <c r="J55" s="7" t="s">
        <v>21</v>
      </c>
      <c r="K55" s="7" t="s">
        <v>21</v>
      </c>
      <c r="L55" s="7" t="s">
        <v>21</v>
      </c>
      <c r="M55" s="4"/>
    </row>
    <row r="56" spans="1:13" ht="25.05" customHeight="1">
      <c r="A56" s="2">
        <v>53</v>
      </c>
      <c r="B56" s="52" t="s">
        <v>148</v>
      </c>
      <c r="C56" s="53" t="s">
        <v>147</v>
      </c>
      <c r="D56" s="53" t="s">
        <v>140</v>
      </c>
      <c r="E56" s="7" t="s">
        <v>46</v>
      </c>
      <c r="F56" s="33">
        <v>9789869987585</v>
      </c>
      <c r="G56" s="6">
        <v>1</v>
      </c>
      <c r="H56" s="27">
        <v>280</v>
      </c>
      <c r="I56" s="27">
        <v>280</v>
      </c>
      <c r="J56" s="7" t="s">
        <v>21</v>
      </c>
      <c r="K56" s="7" t="s">
        <v>21</v>
      </c>
      <c r="L56" s="7" t="s">
        <v>21</v>
      </c>
      <c r="M56" s="4"/>
    </row>
    <row r="57" spans="1:13" ht="25.05" customHeight="1">
      <c r="A57" s="2">
        <v>54</v>
      </c>
      <c r="B57" s="52" t="s">
        <v>146</v>
      </c>
      <c r="C57" s="53" t="s">
        <v>145</v>
      </c>
      <c r="D57" s="53" t="s">
        <v>140</v>
      </c>
      <c r="E57" s="7" t="s">
        <v>46</v>
      </c>
      <c r="F57" s="33">
        <v>9789869987561</v>
      </c>
      <c r="G57" s="6">
        <v>1</v>
      </c>
      <c r="H57" s="27">
        <v>300</v>
      </c>
      <c r="I57" s="27">
        <v>300</v>
      </c>
      <c r="J57" s="7" t="s">
        <v>21</v>
      </c>
      <c r="K57" s="7" t="s">
        <v>21</v>
      </c>
      <c r="L57" s="7" t="s">
        <v>21</v>
      </c>
      <c r="M57" s="4"/>
    </row>
    <row r="58" spans="1:13" ht="25.05" customHeight="1">
      <c r="A58" s="2">
        <v>55</v>
      </c>
      <c r="B58" s="52" t="s">
        <v>144</v>
      </c>
      <c r="C58" s="53" t="s">
        <v>143</v>
      </c>
      <c r="D58" s="53" t="s">
        <v>140</v>
      </c>
      <c r="E58" s="7" t="s">
        <v>46</v>
      </c>
      <c r="F58" s="33">
        <v>9789869987509</v>
      </c>
      <c r="G58" s="6">
        <v>1</v>
      </c>
      <c r="H58" s="27">
        <v>300</v>
      </c>
      <c r="I58" s="27">
        <v>300</v>
      </c>
      <c r="J58" s="7" t="s">
        <v>21</v>
      </c>
      <c r="K58" s="7" t="s">
        <v>21</v>
      </c>
      <c r="L58" s="7" t="s">
        <v>21</v>
      </c>
      <c r="M58" s="4"/>
    </row>
    <row r="59" spans="1:13" ht="25.05" customHeight="1">
      <c r="A59" s="2">
        <v>56</v>
      </c>
      <c r="B59" s="52" t="s">
        <v>142</v>
      </c>
      <c r="C59" s="53" t="s">
        <v>141</v>
      </c>
      <c r="D59" s="53" t="s">
        <v>140</v>
      </c>
      <c r="E59" s="7" t="s">
        <v>46</v>
      </c>
      <c r="F59" s="33">
        <v>9789865876999</v>
      </c>
      <c r="G59" s="6">
        <v>1</v>
      </c>
      <c r="H59" s="27">
        <v>399</v>
      </c>
      <c r="I59" s="27">
        <v>399</v>
      </c>
      <c r="J59" s="7" t="s">
        <v>21</v>
      </c>
      <c r="K59" s="7" t="s">
        <v>21</v>
      </c>
      <c r="L59" s="7" t="s">
        <v>21</v>
      </c>
      <c r="M59" s="4"/>
    </row>
    <row r="60" spans="1:13" ht="25.05" customHeight="1">
      <c r="A60" s="2">
        <v>57</v>
      </c>
      <c r="B60" s="52" t="s">
        <v>311</v>
      </c>
      <c r="C60" s="53" t="s">
        <v>139</v>
      </c>
      <c r="D60" s="53" t="s">
        <v>312</v>
      </c>
      <c r="E60" s="7" t="s">
        <v>46</v>
      </c>
      <c r="F60" s="33">
        <v>9789860681567</v>
      </c>
      <c r="G60" s="6">
        <v>1</v>
      </c>
      <c r="H60" s="27">
        <v>320</v>
      </c>
      <c r="I60" s="27">
        <v>320</v>
      </c>
      <c r="J60" s="7" t="s">
        <v>21</v>
      </c>
      <c r="K60" s="7" t="s">
        <v>21</v>
      </c>
      <c r="L60" s="7" t="s">
        <v>21</v>
      </c>
      <c r="M60" s="4"/>
    </row>
    <row r="61" spans="1:13" ht="25.05" customHeight="1">
      <c r="A61" s="2">
        <v>58</v>
      </c>
      <c r="B61" s="52" t="s">
        <v>138</v>
      </c>
      <c r="C61" s="53" t="s">
        <v>314</v>
      </c>
      <c r="D61" s="53" t="s">
        <v>313</v>
      </c>
      <c r="E61" s="7" t="s">
        <v>46</v>
      </c>
      <c r="F61" s="33">
        <v>9789860681529</v>
      </c>
      <c r="G61" s="6">
        <v>1</v>
      </c>
      <c r="H61" s="27">
        <v>350</v>
      </c>
      <c r="I61" s="27">
        <v>350</v>
      </c>
      <c r="J61" s="7" t="s">
        <v>21</v>
      </c>
      <c r="K61" s="7" t="s">
        <v>21</v>
      </c>
      <c r="L61" s="7" t="s">
        <v>21</v>
      </c>
      <c r="M61" s="4"/>
    </row>
    <row r="62" spans="1:13" ht="25.05" customHeight="1">
      <c r="A62" s="2">
        <v>59</v>
      </c>
      <c r="B62" s="52" t="s">
        <v>137</v>
      </c>
      <c r="C62" s="53" t="s">
        <v>136</v>
      </c>
      <c r="D62" s="53" t="s">
        <v>128</v>
      </c>
      <c r="E62" s="7" t="s">
        <v>46</v>
      </c>
      <c r="F62" s="33">
        <v>9789862745298</v>
      </c>
      <c r="G62" s="6">
        <v>1</v>
      </c>
      <c r="H62" s="27">
        <v>680</v>
      </c>
      <c r="I62" s="27">
        <v>680</v>
      </c>
      <c r="J62" s="7" t="s">
        <v>21</v>
      </c>
      <c r="K62" s="7" t="s">
        <v>21</v>
      </c>
      <c r="L62" s="7" t="s">
        <v>21</v>
      </c>
      <c r="M62" s="4"/>
    </row>
    <row r="63" spans="1:13" ht="25.05" customHeight="1">
      <c r="A63" s="2">
        <v>60</v>
      </c>
      <c r="B63" s="52" t="s">
        <v>135</v>
      </c>
      <c r="C63" s="53" t="s">
        <v>134</v>
      </c>
      <c r="D63" s="53" t="s">
        <v>128</v>
      </c>
      <c r="E63" s="7" t="s">
        <v>46</v>
      </c>
      <c r="F63" s="33">
        <v>9789862745557</v>
      </c>
      <c r="G63" s="6">
        <v>1</v>
      </c>
      <c r="H63" s="27">
        <v>330</v>
      </c>
      <c r="I63" s="27">
        <v>330</v>
      </c>
      <c r="J63" s="7" t="s">
        <v>21</v>
      </c>
      <c r="K63" s="7" t="s">
        <v>21</v>
      </c>
      <c r="L63" s="7" t="s">
        <v>21</v>
      </c>
      <c r="M63" s="4"/>
    </row>
    <row r="64" spans="1:13" ht="25.05" customHeight="1">
      <c r="A64" s="2">
        <v>61</v>
      </c>
      <c r="B64" s="52" t="s">
        <v>133</v>
      </c>
      <c r="C64" s="53" t="s">
        <v>132</v>
      </c>
      <c r="D64" s="53" t="s">
        <v>128</v>
      </c>
      <c r="E64" s="7" t="s">
        <v>46</v>
      </c>
      <c r="F64" s="33">
        <v>9789862745410</v>
      </c>
      <c r="G64" s="6">
        <v>1</v>
      </c>
      <c r="H64" s="27">
        <v>300</v>
      </c>
      <c r="I64" s="27">
        <v>300</v>
      </c>
      <c r="J64" s="7" t="s">
        <v>21</v>
      </c>
      <c r="K64" s="7" t="s">
        <v>21</v>
      </c>
      <c r="L64" s="7" t="s">
        <v>21</v>
      </c>
      <c r="M64" s="4"/>
    </row>
    <row r="65" spans="1:13" ht="25.05" customHeight="1">
      <c r="A65" s="2">
        <v>62</v>
      </c>
      <c r="B65" s="52" t="s">
        <v>131</v>
      </c>
      <c r="C65" s="53" t="s">
        <v>130</v>
      </c>
      <c r="D65" s="53" t="s">
        <v>128</v>
      </c>
      <c r="E65" s="7" t="s">
        <v>46</v>
      </c>
      <c r="F65" s="33">
        <v>9789862745465</v>
      </c>
      <c r="G65" s="6">
        <v>1</v>
      </c>
      <c r="H65" s="27">
        <v>300</v>
      </c>
      <c r="I65" s="27">
        <v>300</v>
      </c>
      <c r="J65" s="7" t="s">
        <v>21</v>
      </c>
      <c r="K65" s="7" t="s">
        <v>21</v>
      </c>
      <c r="L65" s="7" t="s">
        <v>21</v>
      </c>
      <c r="M65" s="4"/>
    </row>
    <row r="66" spans="1:13" ht="25.05" customHeight="1">
      <c r="A66" s="2">
        <v>63</v>
      </c>
      <c r="B66" s="52" t="s">
        <v>129</v>
      </c>
      <c r="C66" s="53" t="s">
        <v>315</v>
      </c>
      <c r="D66" s="53" t="s">
        <v>128</v>
      </c>
      <c r="E66" s="7" t="s">
        <v>46</v>
      </c>
      <c r="F66" s="33">
        <v>9789862745588</v>
      </c>
      <c r="G66" s="6">
        <v>1</v>
      </c>
      <c r="H66" s="27">
        <v>320</v>
      </c>
      <c r="I66" s="27">
        <v>320</v>
      </c>
      <c r="J66" s="7" t="s">
        <v>21</v>
      </c>
      <c r="K66" s="7" t="s">
        <v>21</v>
      </c>
      <c r="L66" s="7" t="s">
        <v>21</v>
      </c>
      <c r="M66" s="4"/>
    </row>
    <row r="67" spans="1:13" ht="25.05" customHeight="1">
      <c r="A67" s="2">
        <v>64</v>
      </c>
      <c r="B67" s="52" t="s">
        <v>127</v>
      </c>
      <c r="C67" s="53" t="s">
        <v>126</v>
      </c>
      <c r="D67" s="53" t="s">
        <v>119</v>
      </c>
      <c r="E67" s="7" t="s">
        <v>46</v>
      </c>
      <c r="F67" s="33">
        <v>9786263050006</v>
      </c>
      <c r="G67" s="6">
        <v>1</v>
      </c>
      <c r="H67" s="27">
        <v>480</v>
      </c>
      <c r="I67" s="27">
        <v>480</v>
      </c>
      <c r="J67" s="7" t="s">
        <v>21</v>
      </c>
      <c r="K67" s="7" t="s">
        <v>21</v>
      </c>
      <c r="L67" s="7" t="s">
        <v>21</v>
      </c>
      <c r="M67" s="4"/>
    </row>
    <row r="68" spans="1:13" ht="25.05" customHeight="1">
      <c r="A68" s="2">
        <v>65</v>
      </c>
      <c r="B68" s="52" t="s">
        <v>125</v>
      </c>
      <c r="C68" s="53" t="s">
        <v>316</v>
      </c>
      <c r="D68" s="53" t="s">
        <v>180</v>
      </c>
      <c r="E68" s="7" t="s">
        <v>46</v>
      </c>
      <c r="F68" s="33">
        <v>9786263050334</v>
      </c>
      <c r="G68" s="6">
        <v>1</v>
      </c>
      <c r="H68" s="27">
        <v>320</v>
      </c>
      <c r="I68" s="27">
        <v>320</v>
      </c>
      <c r="J68" s="7" t="s">
        <v>21</v>
      </c>
      <c r="K68" s="7" t="s">
        <v>21</v>
      </c>
      <c r="L68" s="7" t="s">
        <v>21</v>
      </c>
      <c r="M68" s="4"/>
    </row>
    <row r="69" spans="1:13" ht="25.05" customHeight="1">
      <c r="A69" s="2">
        <v>66</v>
      </c>
      <c r="B69" s="52" t="s">
        <v>124</v>
      </c>
      <c r="C69" s="53" t="s">
        <v>123</v>
      </c>
      <c r="D69" s="53" t="s">
        <v>119</v>
      </c>
      <c r="E69" s="7" t="s">
        <v>46</v>
      </c>
      <c r="F69" s="33">
        <v>9789575037086</v>
      </c>
      <c r="G69" s="6">
        <v>1</v>
      </c>
      <c r="H69" s="27">
        <v>320</v>
      </c>
      <c r="I69" s="27">
        <v>320</v>
      </c>
      <c r="J69" s="7" t="s">
        <v>21</v>
      </c>
      <c r="K69" s="7" t="s">
        <v>21</v>
      </c>
      <c r="L69" s="7" t="s">
        <v>21</v>
      </c>
      <c r="M69" s="4"/>
    </row>
    <row r="70" spans="1:13" ht="25.05" customHeight="1">
      <c r="A70" s="2">
        <v>67</v>
      </c>
      <c r="B70" s="26" t="s">
        <v>122</v>
      </c>
      <c r="C70" s="27" t="s">
        <v>317</v>
      </c>
      <c r="D70" s="27" t="s">
        <v>325</v>
      </c>
      <c r="E70" s="7" t="s">
        <v>46</v>
      </c>
      <c r="F70" s="33">
        <v>9789575037079</v>
      </c>
      <c r="G70" s="6">
        <v>1</v>
      </c>
      <c r="H70" s="27">
        <v>350</v>
      </c>
      <c r="I70" s="27">
        <v>350</v>
      </c>
      <c r="J70" s="7" t="s">
        <v>21</v>
      </c>
      <c r="K70" s="7" t="s">
        <v>21</v>
      </c>
      <c r="L70" s="7" t="s">
        <v>21</v>
      </c>
      <c r="M70" s="4"/>
    </row>
    <row r="71" spans="1:13" ht="25.05" customHeight="1">
      <c r="A71" s="2">
        <v>68</v>
      </c>
      <c r="B71" s="26" t="s">
        <v>121</v>
      </c>
      <c r="C71" s="27" t="s">
        <v>120</v>
      </c>
      <c r="D71" s="27" t="s">
        <v>325</v>
      </c>
      <c r="E71" s="7" t="s">
        <v>46</v>
      </c>
      <c r="F71" s="33">
        <v>9789575037147</v>
      </c>
      <c r="G71" s="6">
        <v>1</v>
      </c>
      <c r="H71" s="27">
        <v>320</v>
      </c>
      <c r="I71" s="27">
        <v>320</v>
      </c>
      <c r="J71" s="7" t="s">
        <v>21</v>
      </c>
      <c r="K71" s="7" t="s">
        <v>21</v>
      </c>
      <c r="L71" s="7" t="s">
        <v>21</v>
      </c>
      <c r="M71" s="4"/>
    </row>
    <row r="72" spans="1:13" ht="25.05" customHeight="1">
      <c r="A72" s="2">
        <v>69</v>
      </c>
      <c r="B72" s="26" t="s">
        <v>118</v>
      </c>
      <c r="C72" s="27" t="s">
        <v>318</v>
      </c>
      <c r="D72" s="27" t="s">
        <v>326</v>
      </c>
      <c r="E72" s="7" t="s">
        <v>46</v>
      </c>
      <c r="F72" s="33">
        <v>9789571471686</v>
      </c>
      <c r="G72" s="6">
        <v>1</v>
      </c>
      <c r="H72" s="27">
        <v>329</v>
      </c>
      <c r="I72" s="27">
        <v>329</v>
      </c>
      <c r="J72" s="7" t="s">
        <v>21</v>
      </c>
      <c r="K72" s="7" t="s">
        <v>21</v>
      </c>
      <c r="L72" s="7" t="s">
        <v>21</v>
      </c>
      <c r="M72" s="4"/>
    </row>
    <row r="73" spans="1:13" ht="25.05" customHeight="1">
      <c r="A73" s="2">
        <v>70</v>
      </c>
      <c r="B73" s="26" t="s">
        <v>117</v>
      </c>
      <c r="C73" s="27" t="s">
        <v>115</v>
      </c>
      <c r="D73" s="27" t="s">
        <v>326</v>
      </c>
      <c r="E73" s="7" t="s">
        <v>46</v>
      </c>
      <c r="F73" s="33">
        <v>9789571469645</v>
      </c>
      <c r="G73" s="6">
        <v>1</v>
      </c>
      <c r="H73" s="27">
        <v>329</v>
      </c>
      <c r="I73" s="27">
        <v>329</v>
      </c>
      <c r="J73" s="7" t="s">
        <v>21</v>
      </c>
      <c r="K73" s="7" t="s">
        <v>21</v>
      </c>
      <c r="L73" s="7" t="s">
        <v>21</v>
      </c>
      <c r="M73" s="4"/>
    </row>
    <row r="74" spans="1:13" ht="25.05" customHeight="1">
      <c r="A74" s="2">
        <v>71</v>
      </c>
      <c r="B74" s="26" t="s">
        <v>116</v>
      </c>
      <c r="C74" s="27" t="s">
        <v>115</v>
      </c>
      <c r="D74" s="27" t="s">
        <v>326</v>
      </c>
      <c r="E74" s="7" t="s">
        <v>46</v>
      </c>
      <c r="F74" s="33">
        <v>9789571471884</v>
      </c>
      <c r="G74" s="6">
        <v>1</v>
      </c>
      <c r="H74" s="27">
        <v>350</v>
      </c>
      <c r="I74" s="27">
        <v>350</v>
      </c>
      <c r="J74" s="7" t="s">
        <v>21</v>
      </c>
      <c r="K74" s="7" t="s">
        <v>21</v>
      </c>
      <c r="L74" s="7" t="s">
        <v>21</v>
      </c>
      <c r="M74" s="4"/>
    </row>
    <row r="75" spans="1:13" ht="25.05" customHeight="1">
      <c r="A75" s="2">
        <v>72</v>
      </c>
      <c r="B75" s="26" t="s">
        <v>114</v>
      </c>
      <c r="C75" s="27" t="s">
        <v>113</v>
      </c>
      <c r="D75" s="27" t="s">
        <v>326</v>
      </c>
      <c r="E75" s="7" t="s">
        <v>46</v>
      </c>
      <c r="F75" s="33">
        <v>9789571471495</v>
      </c>
      <c r="G75" s="6">
        <v>1</v>
      </c>
      <c r="H75" s="27">
        <v>329</v>
      </c>
      <c r="I75" s="27">
        <v>329</v>
      </c>
      <c r="J75" s="7" t="s">
        <v>21</v>
      </c>
      <c r="K75" s="7" t="s">
        <v>21</v>
      </c>
      <c r="L75" s="7" t="s">
        <v>21</v>
      </c>
      <c r="M75" s="4"/>
    </row>
    <row r="76" spans="1:13" ht="25.05" customHeight="1">
      <c r="A76" s="2">
        <v>73</v>
      </c>
      <c r="B76" s="26" t="s">
        <v>112</v>
      </c>
      <c r="C76" s="27" t="s">
        <v>179</v>
      </c>
      <c r="D76" s="27" t="s">
        <v>326</v>
      </c>
      <c r="E76" s="7" t="s">
        <v>46</v>
      </c>
      <c r="F76" s="33">
        <v>9789571471853</v>
      </c>
      <c r="G76" s="6">
        <v>1</v>
      </c>
      <c r="H76" s="27">
        <v>350</v>
      </c>
      <c r="I76" s="27">
        <v>350</v>
      </c>
      <c r="J76" s="7" t="s">
        <v>21</v>
      </c>
      <c r="K76" s="7" t="s">
        <v>21</v>
      </c>
      <c r="L76" s="7" t="s">
        <v>21</v>
      </c>
      <c r="M76" s="4"/>
    </row>
    <row r="77" spans="1:13" ht="25.05" customHeight="1">
      <c r="A77" s="2">
        <v>74</v>
      </c>
      <c r="B77" s="26" t="s">
        <v>111</v>
      </c>
      <c r="C77" s="27" t="s">
        <v>319</v>
      </c>
      <c r="D77" s="27" t="s">
        <v>326</v>
      </c>
      <c r="E77" s="7" t="s">
        <v>46</v>
      </c>
      <c r="F77" s="33">
        <v>9789571472935</v>
      </c>
      <c r="G77" s="6">
        <v>1</v>
      </c>
      <c r="H77" s="27">
        <v>299</v>
      </c>
      <c r="I77" s="27">
        <v>299</v>
      </c>
      <c r="J77" s="7" t="s">
        <v>21</v>
      </c>
      <c r="K77" s="7" t="s">
        <v>21</v>
      </c>
      <c r="L77" s="7" t="s">
        <v>21</v>
      </c>
      <c r="M77" s="4"/>
    </row>
    <row r="78" spans="1:13" ht="25.05" customHeight="1">
      <c r="A78" s="2">
        <v>75</v>
      </c>
      <c r="B78" s="26" t="s">
        <v>110</v>
      </c>
      <c r="C78" s="27" t="s">
        <v>109</v>
      </c>
      <c r="D78" s="27" t="s">
        <v>326</v>
      </c>
      <c r="E78" s="7" t="s">
        <v>46</v>
      </c>
      <c r="F78" s="33" t="s">
        <v>108</v>
      </c>
      <c r="G78" s="6">
        <v>1</v>
      </c>
      <c r="H78" s="27">
        <v>329</v>
      </c>
      <c r="I78" s="27">
        <v>329</v>
      </c>
      <c r="J78" s="7" t="s">
        <v>21</v>
      </c>
      <c r="K78" s="7" t="s">
        <v>21</v>
      </c>
      <c r="L78" s="7" t="s">
        <v>21</v>
      </c>
      <c r="M78" s="4"/>
    </row>
    <row r="79" spans="1:13" ht="25.05" customHeight="1">
      <c r="A79" s="2">
        <v>76</v>
      </c>
      <c r="B79" s="26" t="s">
        <v>107</v>
      </c>
      <c r="C79" s="27" t="s">
        <v>106</v>
      </c>
      <c r="D79" s="27" t="s">
        <v>326</v>
      </c>
      <c r="E79" s="7" t="s">
        <v>46</v>
      </c>
      <c r="F79" s="33" t="s">
        <v>105</v>
      </c>
      <c r="G79" s="6">
        <v>1</v>
      </c>
      <c r="H79" s="27">
        <v>329</v>
      </c>
      <c r="I79" s="27">
        <v>329</v>
      </c>
      <c r="J79" s="7" t="s">
        <v>21</v>
      </c>
      <c r="K79" s="7" t="s">
        <v>21</v>
      </c>
      <c r="L79" s="7" t="s">
        <v>21</v>
      </c>
      <c r="M79" s="4"/>
    </row>
    <row r="80" spans="1:13" ht="25.05" customHeight="1">
      <c r="A80" s="2">
        <v>77</v>
      </c>
      <c r="B80" s="26" t="s">
        <v>104</v>
      </c>
      <c r="C80" s="27" t="s">
        <v>103</v>
      </c>
      <c r="D80" s="27" t="s">
        <v>324</v>
      </c>
      <c r="E80" s="7" t="s">
        <v>46</v>
      </c>
      <c r="F80" s="33" t="s">
        <v>101</v>
      </c>
      <c r="G80" s="6">
        <v>1</v>
      </c>
      <c r="H80" s="27">
        <v>300</v>
      </c>
      <c r="I80" s="27">
        <v>300</v>
      </c>
      <c r="J80" s="7" t="s">
        <v>21</v>
      </c>
      <c r="K80" s="7" t="s">
        <v>21</v>
      </c>
      <c r="L80" s="7" t="s">
        <v>21</v>
      </c>
      <c r="M80" s="4"/>
    </row>
    <row r="81" spans="1:13" ht="25.05" customHeight="1">
      <c r="A81" s="2">
        <v>78</v>
      </c>
      <c r="B81" s="26" t="s">
        <v>100</v>
      </c>
      <c r="C81" s="27" t="s">
        <v>99</v>
      </c>
      <c r="D81" s="27" t="s">
        <v>323</v>
      </c>
      <c r="E81" s="7" t="s">
        <v>46</v>
      </c>
      <c r="F81" s="33">
        <v>9786267031117</v>
      </c>
      <c r="G81" s="6">
        <v>1</v>
      </c>
      <c r="H81" s="27">
        <v>350</v>
      </c>
      <c r="I81" s="27">
        <v>350</v>
      </c>
      <c r="J81" s="7" t="s">
        <v>21</v>
      </c>
      <c r="K81" s="7" t="s">
        <v>21</v>
      </c>
      <c r="L81" s="7" t="s">
        <v>21</v>
      </c>
      <c r="M81" s="4"/>
    </row>
    <row r="82" spans="1:13" ht="25.05" customHeight="1">
      <c r="A82" s="2">
        <v>79</v>
      </c>
      <c r="B82" s="26" t="s">
        <v>98</v>
      </c>
      <c r="C82" s="27" t="s">
        <v>97</v>
      </c>
      <c r="D82" s="27" t="s">
        <v>323</v>
      </c>
      <c r="E82" s="7" t="s">
        <v>46</v>
      </c>
      <c r="F82" s="33" t="s">
        <v>96</v>
      </c>
      <c r="G82" s="6">
        <v>1</v>
      </c>
      <c r="H82" s="27">
        <v>320</v>
      </c>
      <c r="I82" s="27">
        <v>320</v>
      </c>
      <c r="J82" s="7" t="s">
        <v>21</v>
      </c>
      <c r="K82" s="7" t="s">
        <v>21</v>
      </c>
      <c r="L82" s="7" t="s">
        <v>21</v>
      </c>
      <c r="M82" s="4"/>
    </row>
    <row r="83" spans="1:13" ht="25.05" customHeight="1">
      <c r="A83" s="2">
        <v>80</v>
      </c>
      <c r="B83" s="26" t="s">
        <v>95</v>
      </c>
      <c r="C83" s="27" t="s">
        <v>94</v>
      </c>
      <c r="D83" s="27" t="s">
        <v>323</v>
      </c>
      <c r="E83" s="7" t="s">
        <v>46</v>
      </c>
      <c r="F83" s="33">
        <v>9789579057868</v>
      </c>
      <c r="G83" s="6">
        <v>1</v>
      </c>
      <c r="H83" s="27">
        <v>350</v>
      </c>
      <c r="I83" s="27">
        <v>350</v>
      </c>
      <c r="J83" s="7" t="s">
        <v>21</v>
      </c>
      <c r="K83" s="7" t="s">
        <v>21</v>
      </c>
      <c r="L83" s="7" t="s">
        <v>21</v>
      </c>
      <c r="M83" s="4"/>
    </row>
    <row r="84" spans="1:13" ht="25.05" customHeight="1">
      <c r="A84" s="2">
        <v>81</v>
      </c>
      <c r="B84" s="26" t="s">
        <v>309</v>
      </c>
      <c r="C84" s="28" t="s">
        <v>320</v>
      </c>
      <c r="D84" s="27" t="s">
        <v>87</v>
      </c>
      <c r="E84" s="7" t="s">
        <v>46</v>
      </c>
      <c r="F84" s="33" t="s">
        <v>93</v>
      </c>
      <c r="G84" s="6">
        <v>1</v>
      </c>
      <c r="H84" s="27">
        <v>320</v>
      </c>
      <c r="I84" s="27">
        <v>320</v>
      </c>
      <c r="J84" s="7" t="s">
        <v>21</v>
      </c>
      <c r="K84" s="7" t="s">
        <v>21</v>
      </c>
      <c r="L84" s="7" t="s">
        <v>21</v>
      </c>
      <c r="M84" s="4"/>
    </row>
    <row r="85" spans="1:13" ht="25.05" customHeight="1">
      <c r="A85" s="2">
        <v>82</v>
      </c>
      <c r="B85" s="26" t="s">
        <v>92</v>
      </c>
      <c r="C85" s="28" t="s">
        <v>91</v>
      </c>
      <c r="D85" s="27" t="s">
        <v>87</v>
      </c>
      <c r="E85" s="7" t="s">
        <v>46</v>
      </c>
      <c r="F85" s="33">
        <v>9789860645132</v>
      </c>
      <c r="G85" s="6">
        <v>1</v>
      </c>
      <c r="H85" s="27">
        <v>300</v>
      </c>
      <c r="I85" s="27">
        <v>300</v>
      </c>
      <c r="J85" s="7" t="s">
        <v>21</v>
      </c>
      <c r="K85" s="7" t="s">
        <v>21</v>
      </c>
      <c r="L85" s="7" t="s">
        <v>21</v>
      </c>
      <c r="M85" s="4"/>
    </row>
    <row r="86" spans="1:13" ht="25.05" customHeight="1">
      <c r="A86" s="2">
        <v>83</v>
      </c>
      <c r="B86" s="26" t="s">
        <v>90</v>
      </c>
      <c r="C86" s="28" t="s">
        <v>321</v>
      </c>
      <c r="D86" s="27" t="s">
        <v>87</v>
      </c>
      <c r="E86" s="7" t="s">
        <v>46</v>
      </c>
      <c r="F86" s="33" t="s">
        <v>89</v>
      </c>
      <c r="G86" s="6">
        <v>1</v>
      </c>
      <c r="H86" s="27">
        <v>320</v>
      </c>
      <c r="I86" s="27">
        <v>320</v>
      </c>
      <c r="J86" s="7" t="s">
        <v>21</v>
      </c>
      <c r="K86" s="7" t="s">
        <v>21</v>
      </c>
      <c r="L86" s="7" t="s">
        <v>21</v>
      </c>
      <c r="M86" s="4"/>
    </row>
    <row r="87" spans="1:13" ht="25.05" customHeight="1">
      <c r="A87" s="2">
        <v>84</v>
      </c>
      <c r="B87" s="26" t="s">
        <v>88</v>
      </c>
      <c r="C87" s="27" t="s">
        <v>322</v>
      </c>
      <c r="D87" s="27" t="s">
        <v>87</v>
      </c>
      <c r="E87" s="7" t="s">
        <v>46</v>
      </c>
      <c r="F87" s="33">
        <v>9789866215995</v>
      </c>
      <c r="G87" s="7">
        <v>1</v>
      </c>
      <c r="H87" s="27">
        <v>320</v>
      </c>
      <c r="I87" s="27">
        <v>320</v>
      </c>
      <c r="J87" s="7" t="s">
        <v>21</v>
      </c>
      <c r="K87" s="7" t="s">
        <v>21</v>
      </c>
      <c r="L87" s="7" t="s">
        <v>21</v>
      </c>
      <c r="M87" s="4"/>
    </row>
    <row r="88" spans="1:13" ht="25.05" customHeight="1">
      <c r="A88" s="2">
        <v>85</v>
      </c>
      <c r="B88" s="24" t="s">
        <v>181</v>
      </c>
      <c r="C88" s="7" t="s">
        <v>182</v>
      </c>
      <c r="D88" s="25" t="s">
        <v>183</v>
      </c>
      <c r="E88" s="7" t="s">
        <v>184</v>
      </c>
      <c r="F88" s="15">
        <v>9789869481373</v>
      </c>
      <c r="G88" s="7">
        <v>1</v>
      </c>
      <c r="H88" s="7">
        <v>300</v>
      </c>
      <c r="I88" s="25">
        <v>300</v>
      </c>
      <c r="J88" s="7" t="s">
        <v>21</v>
      </c>
      <c r="K88" s="7" t="s">
        <v>21</v>
      </c>
      <c r="L88" s="7" t="s">
        <v>21</v>
      </c>
      <c r="M88" s="4"/>
    </row>
    <row r="89" spans="1:13" ht="25.05" customHeight="1">
      <c r="A89" s="2">
        <v>86</v>
      </c>
      <c r="B89" s="24" t="s">
        <v>185</v>
      </c>
      <c r="C89" s="7" t="s">
        <v>186</v>
      </c>
      <c r="D89" s="25" t="s">
        <v>187</v>
      </c>
      <c r="E89" s="7" t="s">
        <v>184</v>
      </c>
      <c r="F89" s="15">
        <v>9789865641290</v>
      </c>
      <c r="G89" s="7">
        <v>1</v>
      </c>
      <c r="H89" s="7">
        <v>165</v>
      </c>
      <c r="I89" s="25">
        <v>165</v>
      </c>
      <c r="J89" s="7" t="s">
        <v>21</v>
      </c>
      <c r="K89" s="7" t="s">
        <v>21</v>
      </c>
      <c r="L89" s="7" t="s">
        <v>21</v>
      </c>
      <c r="M89" s="4"/>
    </row>
    <row r="90" spans="1:13" ht="25.05" customHeight="1">
      <c r="A90" s="2">
        <v>87</v>
      </c>
      <c r="B90" s="24" t="s">
        <v>188</v>
      </c>
      <c r="C90" s="7" t="s">
        <v>189</v>
      </c>
      <c r="D90" s="25" t="s">
        <v>187</v>
      </c>
      <c r="E90" s="7" t="s">
        <v>184</v>
      </c>
      <c r="F90" s="15">
        <v>9789865988104</v>
      </c>
      <c r="G90" s="7">
        <v>1</v>
      </c>
      <c r="H90" s="7">
        <v>140</v>
      </c>
      <c r="I90" s="25">
        <v>140</v>
      </c>
      <c r="J90" s="7" t="s">
        <v>21</v>
      </c>
      <c r="K90" s="7" t="s">
        <v>21</v>
      </c>
      <c r="L90" s="7" t="s">
        <v>21</v>
      </c>
      <c r="M90" s="4"/>
    </row>
    <row r="91" spans="1:13" ht="25.05" customHeight="1">
      <c r="A91" s="2">
        <v>88</v>
      </c>
      <c r="B91" s="24" t="s">
        <v>190</v>
      </c>
      <c r="C91" s="7" t="s">
        <v>191</v>
      </c>
      <c r="D91" s="25" t="s">
        <v>192</v>
      </c>
      <c r="E91" s="7" t="s">
        <v>184</v>
      </c>
      <c r="F91" s="15">
        <v>9789865664466</v>
      </c>
      <c r="G91" s="7">
        <v>1</v>
      </c>
      <c r="H91" s="7">
        <v>260</v>
      </c>
      <c r="I91" s="25">
        <v>260</v>
      </c>
      <c r="J91" s="7" t="s">
        <v>21</v>
      </c>
      <c r="K91" s="7" t="s">
        <v>21</v>
      </c>
      <c r="L91" s="7" t="s">
        <v>21</v>
      </c>
      <c r="M91" s="4"/>
    </row>
    <row r="92" spans="1:13" ht="25.05" customHeight="1">
      <c r="A92" s="2">
        <v>89</v>
      </c>
      <c r="B92" s="24" t="s">
        <v>194</v>
      </c>
      <c r="C92" s="7" t="s">
        <v>195</v>
      </c>
      <c r="D92" s="25" t="s">
        <v>196</v>
      </c>
      <c r="E92" s="7" t="s">
        <v>184</v>
      </c>
      <c r="F92" s="15">
        <v>9789576084928</v>
      </c>
      <c r="G92" s="7">
        <v>1</v>
      </c>
      <c r="H92" s="7">
        <v>280</v>
      </c>
      <c r="I92" s="25">
        <v>280</v>
      </c>
      <c r="J92" s="7" t="s">
        <v>21</v>
      </c>
      <c r="K92" s="7" t="s">
        <v>21</v>
      </c>
      <c r="L92" s="7" t="s">
        <v>21</v>
      </c>
      <c r="M92" s="4"/>
    </row>
    <row r="93" spans="1:13" ht="25.05" customHeight="1">
      <c r="A93" s="2">
        <v>90</v>
      </c>
      <c r="B93" s="24" t="s">
        <v>197</v>
      </c>
      <c r="C93" s="7" t="s">
        <v>198</v>
      </c>
      <c r="D93" s="25" t="s">
        <v>199</v>
      </c>
      <c r="E93" s="7" t="s">
        <v>184</v>
      </c>
      <c r="F93" s="15">
        <v>9789862118184</v>
      </c>
      <c r="G93" s="7">
        <v>1</v>
      </c>
      <c r="H93" s="7">
        <v>320</v>
      </c>
      <c r="I93" s="25">
        <v>320</v>
      </c>
      <c r="J93" s="7" t="s">
        <v>21</v>
      </c>
      <c r="K93" s="7" t="s">
        <v>21</v>
      </c>
      <c r="L93" s="7" t="s">
        <v>21</v>
      </c>
      <c r="M93" s="4"/>
    </row>
    <row r="94" spans="1:13" ht="25.05" customHeight="1">
      <c r="A94" s="2">
        <v>91</v>
      </c>
      <c r="B94" s="24" t="s">
        <v>200</v>
      </c>
      <c r="C94" s="7" t="s">
        <v>201</v>
      </c>
      <c r="D94" s="25" t="s">
        <v>202</v>
      </c>
      <c r="E94" s="7" t="s">
        <v>184</v>
      </c>
      <c r="F94" s="15">
        <v>9789864402762</v>
      </c>
      <c r="G94" s="7">
        <v>1</v>
      </c>
      <c r="H94" s="7">
        <v>300</v>
      </c>
      <c r="I94" s="25">
        <v>300</v>
      </c>
      <c r="J94" s="7" t="s">
        <v>21</v>
      </c>
      <c r="K94" s="7" t="s">
        <v>21</v>
      </c>
      <c r="L94" s="7" t="s">
        <v>21</v>
      </c>
      <c r="M94" s="4"/>
    </row>
    <row r="95" spans="1:13" ht="25.05" customHeight="1">
      <c r="A95" s="2">
        <v>92</v>
      </c>
      <c r="B95" s="24" t="s">
        <v>203</v>
      </c>
      <c r="C95" s="7" t="s">
        <v>204</v>
      </c>
      <c r="D95" s="25" t="s">
        <v>205</v>
      </c>
      <c r="E95" s="7" t="s">
        <v>184</v>
      </c>
      <c r="F95" s="15">
        <v>9789865641283</v>
      </c>
      <c r="G95" s="7">
        <v>1</v>
      </c>
      <c r="H95" s="7">
        <v>165</v>
      </c>
      <c r="I95" s="25">
        <v>165</v>
      </c>
      <c r="J95" s="7" t="s">
        <v>21</v>
      </c>
      <c r="K95" s="7" t="s">
        <v>21</v>
      </c>
      <c r="L95" s="7" t="s">
        <v>21</v>
      </c>
      <c r="M95" s="4"/>
    </row>
    <row r="96" spans="1:13" ht="25.05" customHeight="1">
      <c r="A96" s="2">
        <v>93</v>
      </c>
      <c r="B96" s="24" t="s">
        <v>206</v>
      </c>
      <c r="C96" s="7" t="s">
        <v>189</v>
      </c>
      <c r="D96" s="25" t="s">
        <v>205</v>
      </c>
      <c r="E96" s="7" t="s">
        <v>184</v>
      </c>
      <c r="F96" s="15">
        <v>9789866544392</v>
      </c>
      <c r="G96" s="7">
        <v>1</v>
      </c>
      <c r="H96" s="7">
        <v>140</v>
      </c>
      <c r="I96" s="25">
        <v>140</v>
      </c>
      <c r="J96" s="7" t="s">
        <v>21</v>
      </c>
      <c r="K96" s="7" t="s">
        <v>21</v>
      </c>
      <c r="L96" s="7" t="s">
        <v>21</v>
      </c>
      <c r="M96" s="4"/>
    </row>
    <row r="97" spans="1:13" ht="25.05" customHeight="1">
      <c r="A97" s="2">
        <v>94</v>
      </c>
      <c r="B97" s="24" t="s">
        <v>207</v>
      </c>
      <c r="C97" s="7" t="s">
        <v>209</v>
      </c>
      <c r="D97" s="25" t="s">
        <v>208</v>
      </c>
      <c r="E97" s="7" t="s">
        <v>184</v>
      </c>
      <c r="F97" s="15">
        <v>9789861897998</v>
      </c>
      <c r="G97" s="7">
        <v>1</v>
      </c>
      <c r="H97" s="7">
        <v>280</v>
      </c>
      <c r="I97" s="25">
        <v>280</v>
      </c>
      <c r="J97" s="7" t="s">
        <v>21</v>
      </c>
      <c r="K97" s="7" t="s">
        <v>21</v>
      </c>
      <c r="L97" s="7" t="s">
        <v>21</v>
      </c>
      <c r="M97" s="4"/>
    </row>
    <row r="98" spans="1:13" ht="25.05" customHeight="1">
      <c r="A98" s="2">
        <v>95</v>
      </c>
      <c r="B98" s="24" t="s">
        <v>210</v>
      </c>
      <c r="C98" s="7" t="s">
        <v>212</v>
      </c>
      <c r="D98" s="25" t="s">
        <v>211</v>
      </c>
      <c r="E98" s="7" t="s">
        <v>184</v>
      </c>
      <c r="F98" s="15">
        <v>9789573280002</v>
      </c>
      <c r="G98" s="7">
        <v>1</v>
      </c>
      <c r="H98" s="7">
        <v>320</v>
      </c>
      <c r="I98" s="25">
        <v>320</v>
      </c>
      <c r="J98" s="7" t="s">
        <v>21</v>
      </c>
      <c r="K98" s="7" t="s">
        <v>21</v>
      </c>
      <c r="L98" s="7" t="s">
        <v>21</v>
      </c>
      <c r="M98" s="4"/>
    </row>
    <row r="99" spans="1:13" ht="25.05" customHeight="1">
      <c r="A99" s="2">
        <v>96</v>
      </c>
      <c r="B99" s="24" t="s">
        <v>213</v>
      </c>
      <c r="C99" s="7" t="s">
        <v>215</v>
      </c>
      <c r="D99" s="25" t="s">
        <v>214</v>
      </c>
      <c r="E99" s="7" t="s">
        <v>184</v>
      </c>
      <c r="F99" s="15">
        <v>9789575037581</v>
      </c>
      <c r="G99" s="7">
        <v>1</v>
      </c>
      <c r="H99" s="7">
        <v>380</v>
      </c>
      <c r="I99" s="25">
        <v>380</v>
      </c>
      <c r="J99" s="7" t="s">
        <v>21</v>
      </c>
      <c r="K99" s="7" t="s">
        <v>21</v>
      </c>
      <c r="L99" s="7" t="s">
        <v>21</v>
      </c>
      <c r="M99" s="4"/>
    </row>
    <row r="100" spans="1:13" ht="25.05" customHeight="1">
      <c r="A100" s="2">
        <v>97</v>
      </c>
      <c r="B100" s="24" t="s">
        <v>216</v>
      </c>
      <c r="C100" s="7" t="s">
        <v>218</v>
      </c>
      <c r="D100" s="25" t="s">
        <v>217</v>
      </c>
      <c r="E100" s="7" t="s">
        <v>184</v>
      </c>
      <c r="F100" s="15">
        <v>9789866215469</v>
      </c>
      <c r="G100" s="7">
        <v>1</v>
      </c>
      <c r="H100" s="7">
        <v>270</v>
      </c>
      <c r="I100" s="25">
        <v>270</v>
      </c>
      <c r="J100" s="7" t="s">
        <v>21</v>
      </c>
      <c r="K100" s="7" t="s">
        <v>21</v>
      </c>
      <c r="L100" s="7" t="s">
        <v>21</v>
      </c>
      <c r="M100" s="4"/>
    </row>
    <row r="101" spans="1:13" ht="25.05" customHeight="1">
      <c r="A101" s="2">
        <v>98</v>
      </c>
      <c r="B101" s="24" t="s">
        <v>219</v>
      </c>
      <c r="C101" s="7" t="s">
        <v>289</v>
      </c>
      <c r="D101" s="30" t="s">
        <v>290</v>
      </c>
      <c r="E101" s="7" t="s">
        <v>184</v>
      </c>
      <c r="F101" s="15">
        <v>9789863383673</v>
      </c>
      <c r="G101" s="7">
        <v>1</v>
      </c>
      <c r="H101" s="7">
        <v>480</v>
      </c>
      <c r="I101" s="25">
        <v>480</v>
      </c>
      <c r="J101" s="7" t="s">
        <v>21</v>
      </c>
      <c r="K101" s="7" t="s">
        <v>21</v>
      </c>
      <c r="L101" s="7" t="s">
        <v>21</v>
      </c>
      <c r="M101" s="4"/>
    </row>
    <row r="102" spans="1:13" ht="25.05" customHeight="1">
      <c r="A102" s="2">
        <v>99</v>
      </c>
      <c r="B102" s="24" t="s">
        <v>220</v>
      </c>
      <c r="C102" s="7" t="s">
        <v>222</v>
      </c>
      <c r="D102" s="25" t="s">
        <v>149</v>
      </c>
      <c r="E102" s="7" t="s">
        <v>184</v>
      </c>
      <c r="F102" s="15" t="s">
        <v>223</v>
      </c>
      <c r="G102" s="7">
        <v>1</v>
      </c>
      <c r="H102" s="7">
        <v>300</v>
      </c>
      <c r="I102" s="25">
        <v>300</v>
      </c>
      <c r="J102" s="7" t="s">
        <v>21</v>
      </c>
      <c r="K102" s="7" t="s">
        <v>21</v>
      </c>
      <c r="L102" s="7" t="s">
        <v>21</v>
      </c>
      <c r="M102" s="4"/>
    </row>
    <row r="103" spans="1:13" ht="25.05" customHeight="1">
      <c r="A103" s="2">
        <v>100</v>
      </c>
      <c r="B103" s="24" t="s">
        <v>221</v>
      </c>
      <c r="C103" s="7" t="s">
        <v>141</v>
      </c>
      <c r="D103" s="25" t="s">
        <v>140</v>
      </c>
      <c r="E103" s="7" t="s">
        <v>184</v>
      </c>
      <c r="F103" s="15">
        <v>9789869987523</v>
      </c>
      <c r="G103" s="7">
        <v>1</v>
      </c>
      <c r="H103" s="7">
        <v>360</v>
      </c>
      <c r="I103" s="25">
        <v>360</v>
      </c>
      <c r="J103" s="7" t="s">
        <v>21</v>
      </c>
      <c r="K103" s="7" t="s">
        <v>21</v>
      </c>
      <c r="L103" s="7" t="s">
        <v>21</v>
      </c>
      <c r="M103" s="4"/>
    </row>
    <row r="104" spans="1:13" ht="25.05" customHeight="1">
      <c r="A104" s="2">
        <v>101</v>
      </c>
      <c r="B104" s="24" t="s">
        <v>138</v>
      </c>
      <c r="C104" s="7" t="s">
        <v>291</v>
      </c>
      <c r="D104" s="7" t="s">
        <v>224</v>
      </c>
      <c r="E104" s="7" t="s">
        <v>184</v>
      </c>
      <c r="F104" s="15">
        <v>9789860681529</v>
      </c>
      <c r="G104" s="7">
        <v>1</v>
      </c>
      <c r="H104" s="7">
        <v>350</v>
      </c>
      <c r="I104" s="25">
        <v>350</v>
      </c>
      <c r="J104" s="7" t="s">
        <v>21</v>
      </c>
      <c r="K104" s="7" t="s">
        <v>21</v>
      </c>
      <c r="L104" s="7" t="s">
        <v>21</v>
      </c>
      <c r="M104" s="29"/>
    </row>
    <row r="105" spans="1:13" ht="25.05" customHeight="1">
      <c r="A105" s="2">
        <v>102</v>
      </c>
      <c r="B105" s="24" t="s">
        <v>327</v>
      </c>
      <c r="C105" s="7" t="s">
        <v>231</v>
      </c>
      <c r="D105" s="25" t="s">
        <v>119</v>
      </c>
      <c r="E105" s="7" t="s">
        <v>184</v>
      </c>
      <c r="F105" s="15" t="s">
        <v>242</v>
      </c>
      <c r="G105" s="7">
        <v>1</v>
      </c>
      <c r="H105" s="7">
        <v>320</v>
      </c>
      <c r="I105" s="25">
        <v>320</v>
      </c>
      <c r="J105" s="7" t="s">
        <v>21</v>
      </c>
      <c r="K105" s="7" t="s">
        <v>21</v>
      </c>
      <c r="L105" s="7" t="s">
        <v>21</v>
      </c>
      <c r="M105" s="29"/>
    </row>
    <row r="106" spans="1:13" ht="25.05" customHeight="1">
      <c r="A106" s="2">
        <v>103</v>
      </c>
      <c r="B106" s="24" t="s">
        <v>225</v>
      </c>
      <c r="C106" s="7" t="s">
        <v>232</v>
      </c>
      <c r="D106" s="25" t="s">
        <v>237</v>
      </c>
      <c r="E106" s="7" t="s">
        <v>184</v>
      </c>
      <c r="F106" s="15">
        <v>9789869949675</v>
      </c>
      <c r="G106" s="7">
        <v>1</v>
      </c>
      <c r="H106" s="7">
        <v>450</v>
      </c>
      <c r="I106" s="25">
        <v>450</v>
      </c>
      <c r="J106" s="7" t="s">
        <v>21</v>
      </c>
      <c r="K106" s="7" t="s">
        <v>21</v>
      </c>
      <c r="L106" s="7" t="s">
        <v>21</v>
      </c>
      <c r="M106" s="29"/>
    </row>
    <row r="107" spans="1:13" ht="25.05" customHeight="1">
      <c r="A107" s="2">
        <v>104</v>
      </c>
      <c r="B107" s="24" t="s">
        <v>226</v>
      </c>
      <c r="C107" s="7" t="s">
        <v>233</v>
      </c>
      <c r="D107" s="25" t="s">
        <v>102</v>
      </c>
      <c r="E107" s="7" t="s">
        <v>184</v>
      </c>
      <c r="F107" s="15" t="s">
        <v>243</v>
      </c>
      <c r="G107" s="7">
        <v>1</v>
      </c>
      <c r="H107" s="7">
        <v>370</v>
      </c>
      <c r="I107" s="25">
        <v>370</v>
      </c>
      <c r="J107" s="7" t="s">
        <v>21</v>
      </c>
      <c r="K107" s="7" t="s">
        <v>21</v>
      </c>
      <c r="L107" s="7" t="s">
        <v>21</v>
      </c>
      <c r="M107" s="29"/>
    </row>
    <row r="108" spans="1:13" ht="25.05" customHeight="1">
      <c r="A108" s="2">
        <v>105</v>
      </c>
      <c r="B108" s="24" t="s">
        <v>227</v>
      </c>
      <c r="C108" s="7" t="s">
        <v>234</v>
      </c>
      <c r="D108" s="25" t="s">
        <v>102</v>
      </c>
      <c r="E108" s="7" t="s">
        <v>184</v>
      </c>
      <c r="F108" s="15">
        <v>9789570859515</v>
      </c>
      <c r="G108" s="7">
        <v>1</v>
      </c>
      <c r="H108" s="7">
        <v>350</v>
      </c>
      <c r="I108" s="25">
        <v>350</v>
      </c>
      <c r="J108" s="7" t="s">
        <v>21</v>
      </c>
      <c r="K108" s="7" t="s">
        <v>21</v>
      </c>
      <c r="L108" s="7" t="s">
        <v>21</v>
      </c>
      <c r="M108" s="29"/>
    </row>
    <row r="109" spans="1:13" ht="25.05" customHeight="1">
      <c r="A109" s="2">
        <v>106</v>
      </c>
      <c r="B109" s="24" t="s">
        <v>292</v>
      </c>
      <c r="C109" s="7" t="s">
        <v>294</v>
      </c>
      <c r="D109" s="25" t="s">
        <v>102</v>
      </c>
      <c r="E109" s="7" t="s">
        <v>184</v>
      </c>
      <c r="F109" s="15" t="s">
        <v>244</v>
      </c>
      <c r="G109" s="7">
        <v>1</v>
      </c>
      <c r="H109" s="7">
        <v>1920</v>
      </c>
      <c r="I109" s="25">
        <v>1920</v>
      </c>
      <c r="J109" s="7" t="s">
        <v>293</v>
      </c>
      <c r="K109" s="7" t="s">
        <v>21</v>
      </c>
      <c r="L109" s="7" t="s">
        <v>21</v>
      </c>
      <c r="M109" s="29"/>
    </row>
    <row r="110" spans="1:13" ht="25.05" customHeight="1">
      <c r="A110" s="2">
        <v>107</v>
      </c>
      <c r="B110" s="24" t="s">
        <v>228</v>
      </c>
      <c r="C110" s="7" t="s">
        <v>235</v>
      </c>
      <c r="D110" s="25" t="s">
        <v>238</v>
      </c>
      <c r="E110" s="7" t="s">
        <v>184</v>
      </c>
      <c r="F110" s="15">
        <v>9786269534708</v>
      </c>
      <c r="G110" s="7">
        <v>1</v>
      </c>
      <c r="H110" s="7">
        <v>543</v>
      </c>
      <c r="I110" s="25">
        <v>543</v>
      </c>
      <c r="J110" s="7" t="s">
        <v>21</v>
      </c>
      <c r="K110" s="7" t="s">
        <v>21</v>
      </c>
      <c r="L110" s="7" t="s">
        <v>21</v>
      </c>
      <c r="M110" s="29"/>
    </row>
    <row r="111" spans="1:13" ht="25.05" customHeight="1">
      <c r="A111" s="2">
        <v>108</v>
      </c>
      <c r="B111" s="24" t="s">
        <v>229</v>
      </c>
      <c r="C111" s="7" t="s">
        <v>236</v>
      </c>
      <c r="D111" s="25" t="s">
        <v>239</v>
      </c>
      <c r="E111" s="7" t="s">
        <v>184</v>
      </c>
      <c r="F111" s="15" t="s">
        <v>245</v>
      </c>
      <c r="G111" s="7">
        <v>1</v>
      </c>
      <c r="H111" s="7">
        <v>300</v>
      </c>
      <c r="I111" s="25">
        <v>300</v>
      </c>
      <c r="J111" s="7" t="s">
        <v>21</v>
      </c>
      <c r="K111" s="7" t="s">
        <v>21</v>
      </c>
      <c r="L111" s="7" t="s">
        <v>21</v>
      </c>
      <c r="M111" s="29"/>
    </row>
    <row r="112" spans="1:13" ht="25.05" customHeight="1">
      <c r="A112" s="2">
        <v>109</v>
      </c>
      <c r="B112" s="24" t="s">
        <v>299</v>
      </c>
      <c r="C112" s="7" t="s">
        <v>295</v>
      </c>
      <c r="D112" s="25" t="s">
        <v>240</v>
      </c>
      <c r="E112" s="7" t="s">
        <v>184</v>
      </c>
      <c r="F112" s="15">
        <v>9789860777321</v>
      </c>
      <c r="G112" s="7">
        <v>1</v>
      </c>
      <c r="H112" s="7">
        <v>380</v>
      </c>
      <c r="I112" s="25">
        <v>380</v>
      </c>
      <c r="J112" s="7" t="s">
        <v>21</v>
      </c>
      <c r="K112" s="7" t="s">
        <v>21</v>
      </c>
      <c r="L112" s="7" t="s">
        <v>21</v>
      </c>
      <c r="M112" s="29"/>
    </row>
    <row r="113" spans="1:13" ht="25.05" customHeight="1">
      <c r="A113" s="2">
        <v>110</v>
      </c>
      <c r="B113" s="24" t="s">
        <v>298</v>
      </c>
      <c r="C113" s="7" t="s">
        <v>296</v>
      </c>
      <c r="D113" s="25" t="s">
        <v>239</v>
      </c>
      <c r="E113" s="7" t="s">
        <v>184</v>
      </c>
      <c r="F113" s="15" t="s">
        <v>246</v>
      </c>
      <c r="G113" s="7">
        <v>1</v>
      </c>
      <c r="H113" s="7">
        <v>450</v>
      </c>
      <c r="I113" s="25">
        <v>450</v>
      </c>
      <c r="J113" s="7" t="s">
        <v>21</v>
      </c>
      <c r="K113" s="7" t="s">
        <v>21</v>
      </c>
      <c r="L113" s="7" t="s">
        <v>21</v>
      </c>
      <c r="M113" s="29"/>
    </row>
    <row r="114" spans="1:13" ht="25.05" customHeight="1">
      <c r="A114" s="2">
        <v>111</v>
      </c>
      <c r="B114" s="24" t="s">
        <v>297</v>
      </c>
      <c r="C114" s="7" t="s">
        <v>334</v>
      </c>
      <c r="D114" s="25" t="s">
        <v>241</v>
      </c>
      <c r="E114" s="7" t="s">
        <v>184</v>
      </c>
      <c r="F114" s="15" t="s">
        <v>247</v>
      </c>
      <c r="G114" s="7">
        <v>1</v>
      </c>
      <c r="H114" s="7">
        <v>350</v>
      </c>
      <c r="I114" s="25">
        <v>350</v>
      </c>
      <c r="J114" s="7" t="s">
        <v>21</v>
      </c>
      <c r="K114" s="7" t="s">
        <v>21</v>
      </c>
      <c r="L114" s="7" t="s">
        <v>21</v>
      </c>
      <c r="M114" s="4"/>
    </row>
    <row r="115" spans="1:13" ht="25.05" customHeight="1">
      <c r="A115" s="2">
        <v>112</v>
      </c>
      <c r="B115" s="24" t="s">
        <v>230</v>
      </c>
      <c r="C115" s="7" t="s">
        <v>335</v>
      </c>
      <c r="D115" s="25" t="s">
        <v>241</v>
      </c>
      <c r="E115" s="7" t="s">
        <v>184</v>
      </c>
      <c r="F115" s="15">
        <v>9786267043318</v>
      </c>
      <c r="G115" s="7">
        <v>1</v>
      </c>
      <c r="H115" s="7">
        <v>350</v>
      </c>
      <c r="I115" s="25">
        <v>350</v>
      </c>
      <c r="J115" s="7" t="s">
        <v>21</v>
      </c>
      <c r="K115" s="7" t="s">
        <v>21</v>
      </c>
      <c r="L115" s="7" t="s">
        <v>21</v>
      </c>
      <c r="M115" s="4"/>
    </row>
    <row r="116" spans="1:13" ht="25.05" customHeight="1">
      <c r="A116" s="2">
        <v>113</v>
      </c>
      <c r="B116" s="24" t="s">
        <v>248</v>
      </c>
      <c r="C116" s="7" t="s">
        <v>249</v>
      </c>
      <c r="D116" s="7" t="s">
        <v>250</v>
      </c>
      <c r="E116" s="7" t="s">
        <v>184</v>
      </c>
      <c r="F116" s="15">
        <v>9789865566852</v>
      </c>
      <c r="G116" s="7">
        <v>1</v>
      </c>
      <c r="H116" s="7">
        <v>350</v>
      </c>
      <c r="I116" s="25">
        <v>350</v>
      </c>
      <c r="J116" s="7" t="s">
        <v>21</v>
      </c>
      <c r="K116" s="7" t="s">
        <v>21</v>
      </c>
      <c r="L116" s="7" t="s">
        <v>21</v>
      </c>
      <c r="M116" s="4"/>
    </row>
    <row r="117" spans="1:13" ht="25.05" customHeight="1">
      <c r="A117" s="2">
        <v>114</v>
      </c>
      <c r="B117" s="24" t="s">
        <v>251</v>
      </c>
      <c r="C117" s="7" t="s">
        <v>333</v>
      </c>
      <c r="D117" s="25" t="s">
        <v>241</v>
      </c>
      <c r="E117" s="7" t="s">
        <v>184</v>
      </c>
      <c r="F117" s="15">
        <v>9786267043004</v>
      </c>
      <c r="G117" s="7">
        <v>1</v>
      </c>
      <c r="H117" s="7">
        <v>320</v>
      </c>
      <c r="I117" s="25">
        <v>320</v>
      </c>
      <c r="J117" s="7" t="s">
        <v>21</v>
      </c>
      <c r="K117" s="7" t="s">
        <v>21</v>
      </c>
      <c r="L117" s="7" t="s">
        <v>21</v>
      </c>
      <c r="M117" s="4"/>
    </row>
    <row r="118" spans="1:13" ht="25.05" customHeight="1">
      <c r="A118" s="2">
        <v>115</v>
      </c>
      <c r="B118" s="24" t="s">
        <v>252</v>
      </c>
      <c r="C118" s="7" t="s">
        <v>332</v>
      </c>
      <c r="D118" s="25" t="s">
        <v>240</v>
      </c>
      <c r="E118" s="7" t="s">
        <v>184</v>
      </c>
      <c r="F118" s="15" t="s">
        <v>281</v>
      </c>
      <c r="G118" s="7">
        <v>1</v>
      </c>
      <c r="H118" s="7">
        <v>550</v>
      </c>
      <c r="I118" s="25">
        <v>550</v>
      </c>
      <c r="J118" s="7" t="s">
        <v>21</v>
      </c>
      <c r="K118" s="7" t="s">
        <v>21</v>
      </c>
      <c r="L118" s="7" t="s">
        <v>21</v>
      </c>
      <c r="M118" s="4"/>
    </row>
    <row r="119" spans="1:13" ht="25.05" customHeight="1">
      <c r="A119" s="2">
        <v>116</v>
      </c>
      <c r="B119" s="24" t="s">
        <v>253</v>
      </c>
      <c r="C119" s="7" t="s">
        <v>331</v>
      </c>
      <c r="D119" s="25" t="s">
        <v>273</v>
      </c>
      <c r="E119" s="7" t="s">
        <v>184</v>
      </c>
      <c r="F119" s="15">
        <v>9789865322564</v>
      </c>
      <c r="G119" s="7">
        <v>1</v>
      </c>
      <c r="H119" s="7">
        <v>320</v>
      </c>
      <c r="I119" s="25">
        <v>320</v>
      </c>
      <c r="J119" s="7" t="s">
        <v>21</v>
      </c>
      <c r="K119" s="7" t="s">
        <v>21</v>
      </c>
      <c r="L119" s="7" t="s">
        <v>21</v>
      </c>
      <c r="M119" s="4"/>
    </row>
    <row r="120" spans="1:13" ht="25.05" customHeight="1">
      <c r="A120" s="2">
        <v>117</v>
      </c>
      <c r="B120" s="24" t="s">
        <v>254</v>
      </c>
      <c r="C120" s="7" t="s">
        <v>265</v>
      </c>
      <c r="D120" s="25" t="s">
        <v>274</v>
      </c>
      <c r="E120" s="7" t="s">
        <v>184</v>
      </c>
      <c r="F120" s="15" t="s">
        <v>282</v>
      </c>
      <c r="G120" s="7">
        <v>1</v>
      </c>
      <c r="H120" s="7">
        <v>350</v>
      </c>
      <c r="I120" s="25">
        <v>350</v>
      </c>
      <c r="J120" s="7" t="s">
        <v>21</v>
      </c>
      <c r="K120" s="7" t="s">
        <v>21</v>
      </c>
      <c r="L120" s="7" t="s">
        <v>21</v>
      </c>
      <c r="M120" s="4"/>
    </row>
    <row r="121" spans="1:13" ht="25.05" customHeight="1">
      <c r="A121" s="2">
        <v>118</v>
      </c>
      <c r="B121" s="24" t="s">
        <v>255</v>
      </c>
      <c r="C121" s="7" t="s">
        <v>330</v>
      </c>
      <c r="D121" s="25" t="s">
        <v>274</v>
      </c>
      <c r="E121" s="7" t="s">
        <v>184</v>
      </c>
      <c r="F121" s="15">
        <v>9789865325053</v>
      </c>
      <c r="G121" s="7">
        <v>1</v>
      </c>
      <c r="H121" s="7">
        <v>300</v>
      </c>
      <c r="I121" s="25">
        <v>300</v>
      </c>
      <c r="J121" s="7" t="s">
        <v>21</v>
      </c>
      <c r="K121" s="7" t="s">
        <v>21</v>
      </c>
      <c r="L121" s="7" t="s">
        <v>21</v>
      </c>
      <c r="M121" s="4"/>
    </row>
    <row r="122" spans="1:13" ht="25.05" customHeight="1">
      <c r="A122" s="2">
        <v>119</v>
      </c>
      <c r="B122" s="24" t="s">
        <v>256</v>
      </c>
      <c r="C122" s="7" t="s">
        <v>266</v>
      </c>
      <c r="D122" s="25" t="s">
        <v>274</v>
      </c>
      <c r="E122" s="7" t="s">
        <v>184</v>
      </c>
      <c r="F122" s="15" t="s">
        <v>283</v>
      </c>
      <c r="G122" s="7">
        <v>1</v>
      </c>
      <c r="H122" s="7">
        <v>390</v>
      </c>
      <c r="I122" s="25">
        <v>390</v>
      </c>
      <c r="J122" s="7" t="s">
        <v>21</v>
      </c>
      <c r="K122" s="7" t="s">
        <v>21</v>
      </c>
      <c r="L122" s="7" t="s">
        <v>21</v>
      </c>
      <c r="M122" s="4"/>
    </row>
    <row r="123" spans="1:13" ht="25.05" customHeight="1">
      <c r="A123" s="2">
        <v>120</v>
      </c>
      <c r="B123" s="24" t="s">
        <v>257</v>
      </c>
      <c r="C123" s="7" t="s">
        <v>267</v>
      </c>
      <c r="D123" s="25" t="s">
        <v>275</v>
      </c>
      <c r="E123" s="7" t="s">
        <v>184</v>
      </c>
      <c r="F123" s="15">
        <v>9789862489499</v>
      </c>
      <c r="G123" s="7">
        <v>1</v>
      </c>
      <c r="H123" s="7">
        <v>300</v>
      </c>
      <c r="I123" s="25">
        <v>300</v>
      </c>
      <c r="J123" s="7" t="s">
        <v>21</v>
      </c>
      <c r="K123" s="7" t="s">
        <v>21</v>
      </c>
      <c r="L123" s="7" t="s">
        <v>21</v>
      </c>
      <c r="M123" s="4"/>
    </row>
    <row r="124" spans="1:13" ht="25.05" customHeight="1">
      <c r="A124" s="2">
        <v>121</v>
      </c>
      <c r="B124" s="24" t="s">
        <v>258</v>
      </c>
      <c r="C124" s="7" t="s">
        <v>329</v>
      </c>
      <c r="D124" s="25" t="s">
        <v>276</v>
      </c>
      <c r="E124" s="7" t="s">
        <v>184</v>
      </c>
      <c r="F124" s="15" t="s">
        <v>284</v>
      </c>
      <c r="G124" s="7">
        <v>1</v>
      </c>
      <c r="H124" s="7">
        <v>350</v>
      </c>
      <c r="I124" s="25">
        <v>350</v>
      </c>
      <c r="J124" s="7" t="s">
        <v>21</v>
      </c>
      <c r="K124" s="7" t="s">
        <v>21</v>
      </c>
      <c r="L124" s="7" t="s">
        <v>21</v>
      </c>
      <c r="M124" s="4"/>
    </row>
    <row r="125" spans="1:13" ht="25.05" customHeight="1">
      <c r="A125" s="2">
        <v>122</v>
      </c>
      <c r="B125" s="24" t="s">
        <v>259</v>
      </c>
      <c r="C125" s="7" t="s">
        <v>268</v>
      </c>
      <c r="D125" s="25" t="s">
        <v>241</v>
      </c>
      <c r="E125" s="7" t="s">
        <v>184</v>
      </c>
      <c r="F125" s="15">
        <v>9789865566241</v>
      </c>
      <c r="G125" s="7">
        <v>1</v>
      </c>
      <c r="H125" s="7">
        <v>420</v>
      </c>
      <c r="I125" s="25">
        <v>420</v>
      </c>
      <c r="J125" s="7" t="s">
        <v>21</v>
      </c>
      <c r="K125" s="7" t="s">
        <v>21</v>
      </c>
      <c r="L125" s="7" t="s">
        <v>21</v>
      </c>
      <c r="M125" s="4"/>
    </row>
    <row r="126" spans="1:13" ht="25.05" customHeight="1">
      <c r="A126" s="2">
        <v>123</v>
      </c>
      <c r="B126" s="24" t="s">
        <v>260</v>
      </c>
      <c r="C126" s="7" t="s">
        <v>269</v>
      </c>
      <c r="D126" s="25" t="s">
        <v>277</v>
      </c>
      <c r="E126" s="7" t="s">
        <v>184</v>
      </c>
      <c r="F126" s="15" t="s">
        <v>285</v>
      </c>
      <c r="G126" s="7">
        <v>1</v>
      </c>
      <c r="H126" s="7">
        <v>420</v>
      </c>
      <c r="I126" s="25">
        <v>420</v>
      </c>
      <c r="J126" s="7" t="s">
        <v>21</v>
      </c>
      <c r="K126" s="7" t="s">
        <v>21</v>
      </c>
      <c r="L126" s="7" t="s">
        <v>21</v>
      </c>
      <c r="M126" s="4"/>
    </row>
    <row r="127" spans="1:13" ht="25.05" customHeight="1">
      <c r="A127" s="2">
        <v>124</v>
      </c>
      <c r="B127" s="24" t="s">
        <v>261</v>
      </c>
      <c r="C127" s="7" t="s">
        <v>328</v>
      </c>
      <c r="D127" s="25" t="s">
        <v>278</v>
      </c>
      <c r="E127" s="7" t="s">
        <v>184</v>
      </c>
      <c r="F127" s="15">
        <v>9789571384078</v>
      </c>
      <c r="G127" s="7">
        <v>1</v>
      </c>
      <c r="H127" s="7">
        <v>500</v>
      </c>
      <c r="I127" s="25">
        <v>500</v>
      </c>
      <c r="J127" s="7" t="s">
        <v>21</v>
      </c>
      <c r="K127" s="7" t="s">
        <v>21</v>
      </c>
      <c r="L127" s="7" t="s">
        <v>21</v>
      </c>
      <c r="M127" s="4"/>
    </row>
    <row r="128" spans="1:13" ht="25.05" customHeight="1">
      <c r="A128" s="2">
        <v>125</v>
      </c>
      <c r="B128" s="24" t="s">
        <v>310</v>
      </c>
      <c r="C128" s="7" t="s">
        <v>288</v>
      </c>
      <c r="D128" s="25" t="s">
        <v>279</v>
      </c>
      <c r="E128" s="7" t="s">
        <v>184</v>
      </c>
      <c r="F128" s="15" t="s">
        <v>286</v>
      </c>
      <c r="G128" s="7">
        <v>1</v>
      </c>
      <c r="H128" s="7">
        <v>350</v>
      </c>
      <c r="I128" s="25">
        <v>350</v>
      </c>
      <c r="J128" s="7" t="s">
        <v>21</v>
      </c>
      <c r="K128" s="7" t="s">
        <v>21</v>
      </c>
      <c r="L128" s="7" t="s">
        <v>21</v>
      </c>
      <c r="M128" s="4"/>
    </row>
    <row r="129" spans="1:13" ht="25.05" customHeight="1">
      <c r="A129" s="2">
        <v>126</v>
      </c>
      <c r="B129" s="24" t="s">
        <v>262</v>
      </c>
      <c r="C129" s="7" t="s">
        <v>270</v>
      </c>
      <c r="D129" s="25" t="s">
        <v>280</v>
      </c>
      <c r="E129" s="7" t="s">
        <v>184</v>
      </c>
      <c r="F129" s="15">
        <v>9789573292234</v>
      </c>
      <c r="G129" s="7">
        <v>1</v>
      </c>
      <c r="H129" s="7">
        <v>480</v>
      </c>
      <c r="I129" s="25">
        <v>480</v>
      </c>
      <c r="J129" s="7" t="s">
        <v>21</v>
      </c>
      <c r="K129" s="7" t="s">
        <v>21</v>
      </c>
      <c r="L129" s="7" t="s">
        <v>21</v>
      </c>
      <c r="M129" s="4"/>
    </row>
    <row r="130" spans="1:13" ht="25.05" customHeight="1">
      <c r="A130" s="2">
        <v>127</v>
      </c>
      <c r="B130" s="24" t="s">
        <v>263</v>
      </c>
      <c r="C130" s="7" t="s">
        <v>271</v>
      </c>
      <c r="D130" s="25" t="s">
        <v>280</v>
      </c>
      <c r="E130" s="7" t="s">
        <v>184</v>
      </c>
      <c r="F130" s="15" t="s">
        <v>287</v>
      </c>
      <c r="G130" s="7">
        <v>1</v>
      </c>
      <c r="H130" s="7">
        <v>360</v>
      </c>
      <c r="I130" s="25">
        <v>360</v>
      </c>
      <c r="J130" s="7" t="s">
        <v>21</v>
      </c>
      <c r="K130" s="7" t="s">
        <v>21</v>
      </c>
      <c r="L130" s="7" t="s">
        <v>21</v>
      </c>
      <c r="M130" s="4"/>
    </row>
    <row r="131" spans="1:13" ht="25.05" customHeight="1">
      <c r="A131" s="2">
        <v>128</v>
      </c>
      <c r="B131" s="24" t="s">
        <v>264</v>
      </c>
      <c r="C131" s="7" t="s">
        <v>272</v>
      </c>
      <c r="D131" s="25" t="s">
        <v>280</v>
      </c>
      <c r="E131" s="7" t="s">
        <v>184</v>
      </c>
      <c r="F131" s="15">
        <v>9789573290124</v>
      </c>
      <c r="G131" s="7">
        <v>1</v>
      </c>
      <c r="H131" s="7">
        <v>360</v>
      </c>
      <c r="I131" s="25">
        <v>360</v>
      </c>
      <c r="J131" s="7" t="s">
        <v>21</v>
      </c>
      <c r="K131" s="7" t="s">
        <v>21</v>
      </c>
      <c r="L131" s="7" t="s">
        <v>21</v>
      </c>
      <c r="M131" s="4"/>
    </row>
    <row r="132" spans="1:13" ht="25.05" customHeight="1">
      <c r="A132" s="2"/>
      <c r="B132" s="20"/>
      <c r="C132" s="3"/>
      <c r="D132" s="2"/>
      <c r="E132" s="3"/>
      <c r="F132" s="15"/>
      <c r="G132" s="3"/>
      <c r="H132" s="6"/>
      <c r="I132" s="2"/>
      <c r="J132" s="7"/>
      <c r="K132" s="7"/>
      <c r="L132" s="7"/>
      <c r="M132" s="4"/>
    </row>
    <row r="133" spans="1:13" ht="25.05" customHeight="1">
      <c r="A133" s="2"/>
      <c r="B133" s="20"/>
      <c r="C133" s="3"/>
      <c r="D133" s="2"/>
      <c r="E133" s="3"/>
      <c r="F133" s="15"/>
      <c r="G133" s="3"/>
      <c r="H133" s="6"/>
      <c r="I133" s="2"/>
      <c r="J133" s="7"/>
      <c r="K133" s="7"/>
      <c r="L133" s="7"/>
      <c r="M133" s="4"/>
    </row>
    <row r="134" spans="1:13" ht="25.05" customHeight="1">
      <c r="A134" s="2"/>
      <c r="B134" s="20"/>
      <c r="C134" s="3"/>
      <c r="D134" s="2"/>
      <c r="E134" s="3"/>
      <c r="F134" s="15"/>
      <c r="G134" s="3"/>
      <c r="H134" s="6"/>
      <c r="I134" s="2"/>
      <c r="J134" s="7"/>
      <c r="K134" s="7"/>
      <c r="L134" s="7"/>
      <c r="M134" s="4"/>
    </row>
    <row r="135" spans="1:13" ht="25.05" customHeight="1">
      <c r="A135" s="2" t="s">
        <v>11</v>
      </c>
      <c r="B135" s="22"/>
      <c r="C135" s="16"/>
      <c r="D135" s="1"/>
      <c r="E135" s="2"/>
      <c r="F135" s="15"/>
      <c r="G135" s="5">
        <f>SUM(G4:G134)</f>
        <v>154</v>
      </c>
      <c r="H135" s="5"/>
      <c r="I135" s="5">
        <f>SUM(I4:I134)</f>
        <v>62026</v>
      </c>
      <c r="J135" s="1"/>
      <c r="K135" s="1"/>
      <c r="L135" s="1"/>
      <c r="M135" s="1"/>
    </row>
    <row r="136" spans="1:13" ht="270" customHeight="1">
      <c r="A136" s="35" t="s">
        <v>14</v>
      </c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ht="82.5" customHeight="1">
      <c r="A137" s="42" t="s">
        <v>308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</row>
  </sheetData>
  <mergeCells count="4">
    <mergeCell ref="A136:M136"/>
    <mergeCell ref="A1:M1"/>
    <mergeCell ref="A2:M2"/>
    <mergeCell ref="A137:M137"/>
  </mergeCells>
  <phoneticPr fontId="1" type="noConversion"/>
  <conditionalFormatting sqref="B4">
    <cfRule type="expression" dxfId="27" priority="15" stopIfTrue="1">
      <formula>AND(COUNTIF($B$1:$B$3, B4)&gt;1,NOT(ISBLANK(B4)))</formula>
    </cfRule>
  </conditionalFormatting>
  <conditionalFormatting sqref="B4">
    <cfRule type="expression" dxfId="26" priority="17" stopIfTrue="1">
      <formula>AND(COUNTIF($B$1:$B$3, B4)&gt;1,NOT(ISBLANK(B4)))</formula>
    </cfRule>
  </conditionalFormatting>
  <conditionalFormatting sqref="B4">
    <cfRule type="expression" dxfId="25" priority="19" stopIfTrue="1">
      <formula>AND(COUNTIF($B$1:$B$3, B4)&gt;1,NOT(ISBLANK(B4)))</formula>
    </cfRule>
  </conditionalFormatting>
  <conditionalFormatting sqref="B4">
    <cfRule type="expression" dxfId="24" priority="21" stopIfTrue="1">
      <formula>AND(COUNTIF($B$1:$B$3, B4)&gt;1,NOT(ISBLANK(B4)))</formula>
    </cfRule>
  </conditionalFormatting>
  <conditionalFormatting sqref="B4">
    <cfRule type="expression" dxfId="23" priority="23" stopIfTrue="1">
      <formula>AND(COUNTIF($B$1:$B$3, B4)&gt;1,NOT(ISBLANK(B4)))</formula>
    </cfRule>
  </conditionalFormatting>
  <conditionalFormatting sqref="B4">
    <cfRule type="expression" dxfId="22" priority="22" stopIfTrue="1">
      <formula>AND(COUNTIF($B$1:$B$3, B4)&gt;1,NOT(ISBLANK(B4)))</formula>
    </cfRule>
  </conditionalFormatting>
  <conditionalFormatting sqref="B4">
    <cfRule type="expression" dxfId="21" priority="20" stopIfTrue="1">
      <formula>AND(COUNTIF($B$1:$B$3, B4)&gt;1,NOT(ISBLANK(B4)))</formula>
    </cfRule>
  </conditionalFormatting>
  <conditionalFormatting sqref="B4">
    <cfRule type="expression" dxfId="20" priority="18" stopIfTrue="1">
      <formula>AND(COUNTIF($B$1:$B$3, B4)&gt;1,NOT(ISBLANK(B4)))</formula>
    </cfRule>
  </conditionalFormatting>
  <conditionalFormatting sqref="B4">
    <cfRule type="expression" dxfId="19" priority="16" stopIfTrue="1">
      <formula>AND(COUNTIF($B$1:$B$3, B4)&gt;1,NOT(ISBLANK(B4)))</formula>
    </cfRule>
  </conditionalFormatting>
  <conditionalFormatting sqref="B4">
    <cfRule type="expression" dxfId="18" priority="14" stopIfTrue="1">
      <formula>AND(COUNTIF($B$1:$B$3, B4)&gt;1,NOT(ISBLANK(B4)))</formula>
    </cfRule>
  </conditionalFormatting>
  <conditionalFormatting sqref="B4">
    <cfRule type="expression" dxfId="17" priority="3" stopIfTrue="1">
      <formula>AND(COUNTIF($B$1:$B$3, B4)&gt;1,NOT(ISBLANK(B4)))</formula>
    </cfRule>
  </conditionalFormatting>
  <conditionalFormatting sqref="B4">
    <cfRule type="expression" dxfId="16" priority="2" stopIfTrue="1">
      <formula>AND(COUNTIF($B$1:$B$3, B4)&gt;1,NOT(ISBLANK(B4)))</formula>
    </cfRule>
  </conditionalFormatting>
  <conditionalFormatting sqref="B4">
    <cfRule type="expression" dxfId="15" priority="1" stopIfTrue="1">
      <formula>AND(COUNTIF($B$1:$B$3, B4)&gt;1,NOT(ISBLANK(B4)))</formula>
    </cfRule>
  </conditionalFormatting>
  <conditionalFormatting sqref="B4">
    <cfRule type="expression" dxfId="14" priority="9" stopIfTrue="1">
      <formula>AND(COUNTIF($B$2:$B$3, B4)&gt;1,NOT(ISBLANK(B4)))</formula>
    </cfRule>
  </conditionalFormatting>
  <conditionalFormatting sqref="B4">
    <cfRule type="expression" dxfId="13" priority="11" stopIfTrue="1">
      <formula>AND(COUNTIF($B$2:$B$3, B4)&gt;1,NOT(ISBLANK(B4)))</formula>
    </cfRule>
  </conditionalFormatting>
  <conditionalFormatting sqref="B4">
    <cfRule type="expression" dxfId="12" priority="12" stopIfTrue="1">
      <formula>AND(COUNTIF($B$2:$B$3, B4)&gt;1,NOT(ISBLANK(B4)))</formula>
    </cfRule>
  </conditionalFormatting>
  <conditionalFormatting sqref="B4">
    <cfRule type="expression" dxfId="11" priority="13" stopIfTrue="1">
      <formula>AND(COUNTIF($B$2:$B$3, B4)&gt;1,NOT(ISBLANK(B4)))</formula>
    </cfRule>
  </conditionalFormatting>
  <conditionalFormatting sqref="B4">
    <cfRule type="expression" dxfId="10" priority="10" stopIfTrue="1">
      <formula>AND(COUNTIF($B$2:$B$3, B4)&gt;1,NOT(ISBLANK(B4)))</formula>
    </cfRule>
  </conditionalFormatting>
  <conditionalFormatting sqref="B4">
    <cfRule type="expression" dxfId="9" priority="6" stopIfTrue="1">
      <formula>AND(COUNTIF($B$2:$B$3, B4)&gt;1,NOT(ISBLANK(B4)))</formula>
    </cfRule>
  </conditionalFormatting>
  <conditionalFormatting sqref="B4">
    <cfRule type="expression" dxfId="8" priority="7" stopIfTrue="1">
      <formula>AND(COUNTIF($B$2:$B$3, B4)&gt;1,NOT(ISBLANK(B4)))</formula>
    </cfRule>
  </conditionalFormatting>
  <conditionalFormatting sqref="B4">
    <cfRule type="expression" dxfId="7" priority="8" stopIfTrue="1">
      <formula>AND(COUNTIF($B$2:$B$3, B4)&gt;1,NOT(ISBLANK(B4)))</formula>
    </cfRule>
  </conditionalFormatting>
  <conditionalFormatting sqref="B4">
    <cfRule type="expression" dxfId="6" priority="5" stopIfTrue="1">
      <formula>AND(COUNTIF($B$2:$B$3, B4)&gt;1,NOT(ISBLANK(B4)))</formula>
    </cfRule>
  </conditionalFormatting>
  <conditionalFormatting sqref="B4">
    <cfRule type="expression" dxfId="5" priority="4" stopIfTrue="1">
      <formula>AND(COUNTIF($B$2:$B$3, B4)&gt;1,NOT(ISBLANK(B4)))</formula>
    </cfRule>
  </conditionalFormatting>
  <conditionalFormatting sqref="F4:F5">
    <cfRule type="expression" dxfId="4" priority="26" stopIfTrue="1">
      <formula>AND(COUNTIF($F$1:$F$3, F4)&gt;1,NOT(ISBLANK(F4)))</formula>
    </cfRule>
  </conditionalFormatting>
  <conditionalFormatting sqref="F4:F5">
    <cfRule type="expression" dxfId="3" priority="25" stopIfTrue="1">
      <formula>AND(COUNTIF($F$1:$F$3, F4)&gt;1,NOT(ISBLANK(F4)))</formula>
    </cfRule>
  </conditionalFormatting>
  <conditionalFormatting sqref="F4:F5">
    <cfRule type="expression" dxfId="2" priority="28" stopIfTrue="1">
      <formula>AND(COUNTIF($F$1:$F$3, F4)&gt;1,NOT(ISBLANK(F4)))</formula>
    </cfRule>
  </conditionalFormatting>
  <conditionalFormatting sqref="F4:F5">
    <cfRule type="expression" dxfId="1" priority="24" stopIfTrue="1">
      <formula>AND(COUNTIF($F$1:$F$3, F4)&gt;1,NOT(ISBLANK(F4)))</formula>
    </cfRule>
  </conditionalFormatting>
  <conditionalFormatting sqref="F4:F5">
    <cfRule type="expression" dxfId="0" priority="27" stopIfTrue="1">
      <formula>AND(COUNTIF($F$2:$F$3, F4)&gt;1,NOT(ISBLANK(F4)))</formula>
    </cfRule>
  </conditionalFormatting>
  <hyperlinks>
    <hyperlink ref="C7" r:id="rId1" xr:uid="{FA6E4B6B-97B3-4AE7-8AD4-6F2B6610E2B2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2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asus</cp:lastModifiedBy>
  <cp:lastPrinted>2022-12-21T04:56:57Z</cp:lastPrinted>
  <dcterms:created xsi:type="dcterms:W3CDTF">2012-07-23T02:09:03Z</dcterms:created>
  <dcterms:modified xsi:type="dcterms:W3CDTF">2022-12-22T01:48:21Z</dcterms:modified>
</cp:coreProperties>
</file>